
<file path=[Content_Types].xml><?xml version="1.0" encoding="utf-8"?>
<Types xmlns="http://schemas.openxmlformats.org/package/2006/content-types">
  <Default Extension="rels" ContentType="application/vnd.openxmlformats-package.relationships+xml"/>
  <Default Extension="xml" ContentType="applicatio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drawings/drawing3.xml" ContentType="application/vnd.openxmlformats-officedocument.drawing+xml"/>
  <Override PartName="/xl/worksheets/sheet4.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drawings/drawing5.xml" ContentType="application/vnd.openxmlformats-officedocument.drawing+xml"/>
  <Override PartName="/xl/worksheets/sheet6.xml" ContentType="application/vnd.openxmlformats-officedocument.spreadsheetml.worksheet+xml"/>
  <Override PartName="/xl/drawings/drawing6.xml" ContentType="application/vnd.openxmlformats-officedocument.drawing+xml"/>
  <Override PartName="/xl/worksheets/sheet7.xml" ContentType="application/vnd.openxmlformats-officedocument.spreadsheetml.worksheet+xml"/>
  <Override PartName="/xl/drawings/drawing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activeTab="0"/>
  </bookViews>
  <sheets>
    <sheet xmlns:r="http://schemas.openxmlformats.org/officeDocument/2006/relationships" name="Question 1" sheetId="1" state="visible" r:id="rId1"/>
    <sheet xmlns:r="http://schemas.openxmlformats.org/officeDocument/2006/relationships" name="Question 2" sheetId="2" state="visible" r:id="rId2"/>
    <sheet xmlns:r="http://schemas.openxmlformats.org/officeDocument/2006/relationships" name="Question 3" sheetId="3" state="visible" r:id="rId3"/>
    <sheet xmlns:r="http://schemas.openxmlformats.org/officeDocument/2006/relationships" name="Question 4" sheetId="4" state="visible" r:id="rId4"/>
    <sheet xmlns:r="http://schemas.openxmlformats.org/officeDocument/2006/relationships" name="Question 5" sheetId="5" state="visible" r:id="rId5"/>
    <sheet xmlns:r="http://schemas.openxmlformats.org/officeDocument/2006/relationships" name="Question 6" sheetId="6" state="visible" r:id="rId6"/>
    <sheet xmlns:r="http://schemas.openxmlformats.org/officeDocument/2006/relationships" name="Question 7" sheetId="7" state="visible" r:id="rId7"/>
  </sheets>
  <definedNames/>
  <calcPr calcId="124519" fullCalcOnLoad="1"/>
</workbook>
</file>

<file path=xl/sharedStrings.xml><?xml version="1.0" encoding="utf-8"?>
<sst xmlns="http://schemas.openxmlformats.org/spreadsheetml/2006/main" uniqueCount="823">
  <si>
    <t>Tillamook County Transportation System Plan Community Survey</t>
  </si>
  <si>
    <t>How do you typically get around Tillamook County?</t>
  </si>
  <si>
    <t>Frequently</t>
  </si>
  <si>
    <t>Occasionally</t>
  </si>
  <si>
    <t>Never</t>
  </si>
  <si>
    <t>Total</t>
  </si>
  <si>
    <t>Weighted Average</t>
  </si>
  <si>
    <t>Walk</t>
  </si>
  <si>
    <t>Bike</t>
  </si>
  <si>
    <t>Bus</t>
  </si>
  <si>
    <t>Car (personal vehicle)</t>
  </si>
  <si>
    <t>Carpool or ride with family or friends</t>
  </si>
  <si>
    <t>Other</t>
  </si>
  <si>
    <t>Answered</t>
  </si>
  <si>
    <t>Skipped</t>
  </si>
  <si>
    <t>What are the top three transportation challenges you face?</t>
  </si>
  <si>
    <t>Answer Choices</t>
  </si>
  <si>
    <t>Responses</t>
  </si>
  <si>
    <t>Congestion or parking issues related to seasonal tourism</t>
  </si>
  <si>
    <t>Lack of designated walking areas</t>
  </si>
  <si>
    <t>Lack of designated bike routes / paths</t>
  </si>
  <si>
    <t>Limited public transit options</t>
  </si>
  <si>
    <t>Conflicts between cars and people walking or riding bikes</t>
  </si>
  <si>
    <t>Road / pavement maintenance</t>
  </si>
  <si>
    <t>Lack of convenient or direct routes between my home and daily destinations</t>
  </si>
  <si>
    <t>Other (please specify)</t>
  </si>
  <si>
    <t>Respondent ID</t>
  </si>
  <si>
    <t>Response Date</t>
  </si>
  <si>
    <t>Tags</t>
  </si>
  <si>
    <t>114900046030</t>
  </si>
  <si>
    <t>Jul 15 2025 07:57 PM</t>
  </si>
  <si>
    <t>Grateful for Dial-A-Ride. I wish the buses were more frequent</t>
  </si>
  <si>
    <t>114891440828</t>
  </si>
  <si>
    <t>Jul 02 2025 07:40 AM</t>
  </si>
  <si>
    <t>Lack of left turn flashing yellow arrow at 101 and Wilson River Loop</t>
  </si>
  <si>
    <t>114890077061</t>
  </si>
  <si>
    <t>Jun 30 2025 02:36 PM</t>
  </si>
  <si>
    <t xml:space="preserve">Highway 6 is terrible and a deadly hazard </t>
  </si>
  <si>
    <t>114890026658</t>
  </si>
  <si>
    <t>Jun 30 2025 01:25 PM</t>
  </si>
  <si>
    <t xml:space="preserve">Lack of law enforcement </t>
  </si>
  <si>
    <t>114889997629</t>
  </si>
  <si>
    <t>Jun 30 2025 12:51 PM</t>
  </si>
  <si>
    <t>Snow &amp; ice</t>
  </si>
  <si>
    <t>114889960793</t>
  </si>
  <si>
    <t>Jun 30 2025 12:06 PM</t>
  </si>
  <si>
    <t>Hard to see around parks cars near crosswalk. Difficult for trucks and card to get through lanes are too narrow for two lanes of traffic and parking on both sides. Its very dangerous.</t>
  </si>
  <si>
    <t>114889382153</t>
  </si>
  <si>
    <t>Jun 29 2025 04:41 PM</t>
  </si>
  <si>
    <t>Long term capacity (ODOT)  They want everyone in a bus</t>
  </si>
  <si>
    <t>114889347558</t>
  </si>
  <si>
    <t>Jun 29 2025 02:53 PM</t>
  </si>
  <si>
    <t>Entrance to 101 on Juno Hill. Need caution light for cars coming up hill or sign saying vehicles entering highway.  V</t>
  </si>
  <si>
    <t>114889269841</t>
  </si>
  <si>
    <t>Jun 29 2025 10:50 AM</t>
  </si>
  <si>
    <t>Commercial and Rv traffic volumes. Narrow and sharply winding major roads</t>
  </si>
  <si>
    <t>114889195063</t>
  </si>
  <si>
    <t>Jun 29 2025 06:17 AM</t>
  </si>
  <si>
    <t>Hwy 6</t>
  </si>
  <si>
    <t>114889094956</t>
  </si>
  <si>
    <t>Jun 28 2025 09:58 PM</t>
  </si>
  <si>
    <t>Hours long complete road closures due to accidents, with no Detour available such as hwy 101 at Juno Hill Tillamook  and hwy 101 mp 73 to Sandlake Rd</t>
  </si>
  <si>
    <t>114888915352</t>
  </si>
  <si>
    <t>Jun 28 2025 09:02 AM</t>
  </si>
  <si>
    <t>Lack of phone service along hwy 6</t>
  </si>
  <si>
    <t>114888658064</t>
  </si>
  <si>
    <t>Jun 27 2025 04:44 PM</t>
  </si>
  <si>
    <t>lack of a sidewalk network, lack of frequent service on what mass transit exists</t>
  </si>
  <si>
    <t>114888549994</t>
  </si>
  <si>
    <t>Jun 27 2025 01:07 PM</t>
  </si>
  <si>
    <t>Waiting for Salmonberry trail</t>
  </si>
  <si>
    <t>114859459944</t>
  </si>
  <si>
    <t>Jun 27 2025 10:21 AM</t>
  </si>
  <si>
    <t>Driver speeding on 101</t>
  </si>
  <si>
    <t>114884144074</t>
  </si>
  <si>
    <t>Jun 20 2025 09:48 AM</t>
  </si>
  <si>
    <t>Too many passing lanes</t>
  </si>
  <si>
    <t>114882768219</t>
  </si>
  <si>
    <t>Jun 18 2025 10:37 AM</t>
  </si>
  <si>
    <t>Nothing, it's mostly been great. Your forcing me to answer three and I think it's fine.  Traffic is very mellow locally in Tillamook even in the summer.</t>
  </si>
  <si>
    <t>114879303576</t>
  </si>
  <si>
    <t>Jun 12 2025 11:45 PM</t>
  </si>
  <si>
    <t>Need more left turn lanes</t>
  </si>
  <si>
    <t>114878843495</t>
  </si>
  <si>
    <t>Jun 12 2025 09:16 AM</t>
  </si>
  <si>
    <t>I'm not there often enough to face any other of these</t>
  </si>
  <si>
    <t>114878775100</t>
  </si>
  <si>
    <t>Jun 12 2025 07:56 AM</t>
  </si>
  <si>
    <t>sheriff patrols in south county</t>
  </si>
  <si>
    <t>114878702377</t>
  </si>
  <si>
    <t>Jun 12 2025 06:15 AM</t>
  </si>
  <si>
    <t>speeding, wreckless driving on the beach</t>
  </si>
  <si>
    <t>114878516452</t>
  </si>
  <si>
    <t>Jun 11 2025 11:46 PM</t>
  </si>
  <si>
    <t xml:space="preserve">Potholes, deferred road maintenance </t>
  </si>
  <si>
    <t>114878484500</t>
  </si>
  <si>
    <t>Jun 11 2025 10:05 PM</t>
  </si>
  <si>
    <t xml:space="preserve">Speeding on Sandlake road in Tierra Del Mar </t>
  </si>
  <si>
    <t>114878048107</t>
  </si>
  <si>
    <t>Jun 11 2025 08:41 AM</t>
  </si>
  <si>
    <t xml:space="preserve">Wilson Hwy dangerous </t>
  </si>
  <si>
    <t>114845941353</t>
  </si>
  <si>
    <t>Jun 09 2025 08:59 AM</t>
  </si>
  <si>
    <t>This is a test by DEA PM. Please do not include in summary</t>
  </si>
  <si>
    <t>114874903741</t>
  </si>
  <si>
    <t>Jun 06 2025 06:08 AM</t>
  </si>
  <si>
    <t>People running out in front of vehicles</t>
  </si>
  <si>
    <t>114874186255</t>
  </si>
  <si>
    <t>Jun 05 2025 07:32 AM</t>
  </si>
  <si>
    <t>Restricted / Prohibited vehicle use of the Beach Public highway</t>
  </si>
  <si>
    <t>114874179327</t>
  </si>
  <si>
    <t>Jun 05 2025 07:18 AM</t>
  </si>
  <si>
    <t>Unsafe OR6 corridor</t>
  </si>
  <si>
    <t>114874167711</t>
  </si>
  <si>
    <t>Jun 05 2025 07:05 AM</t>
  </si>
  <si>
    <t>pulling out south on Hwy 101 from Bay City during tourism season</t>
  </si>
  <si>
    <t>114874134830</t>
  </si>
  <si>
    <t>Jun 05 2025 06:20 AM</t>
  </si>
  <si>
    <t xml:space="preserve">Dangerous drivers </t>
  </si>
  <si>
    <t>114874131933</t>
  </si>
  <si>
    <t>Jun 05 2025 06:18 AM</t>
  </si>
  <si>
    <t>Narrow and unsafe highway between Pacific City and Beaver. Hwy 101</t>
  </si>
  <si>
    <t>114870198296</t>
  </si>
  <si>
    <t>May 30 2025 08:36 AM</t>
  </si>
  <si>
    <t>Bus only runs once an hour.</t>
  </si>
  <si>
    <t>114870095024</t>
  </si>
  <si>
    <t>May 30 2025 06:17 AM</t>
  </si>
  <si>
    <t>Unsafe highways to Portland</t>
  </si>
  <si>
    <t>114869880811</t>
  </si>
  <si>
    <t>May 29 2025 10:02 PM</t>
  </si>
  <si>
    <t>Lack of a powered bicycle</t>
  </si>
  <si>
    <t>114869877184</t>
  </si>
  <si>
    <t>May 29 2025 09:49 PM</t>
  </si>
  <si>
    <t>Need more handicap parking</t>
  </si>
  <si>
    <t>114868516003</t>
  </si>
  <si>
    <t>May 28 2025 06:41 AM</t>
  </si>
  <si>
    <t xml:space="preserve">Hwy 6 is a mess </t>
  </si>
  <si>
    <t>114867330808</t>
  </si>
  <si>
    <t>May 26 2025 02:06 PM</t>
  </si>
  <si>
    <t>Nehalem light on 101 is dangerous</t>
  </si>
  <si>
    <t>114866955753</t>
  </si>
  <si>
    <t>May 25 2025 11:14 PM</t>
  </si>
  <si>
    <t xml:space="preserve">We need safe rides home from the hospital for those who need them. The services currently available are very limited, only during certain hours or are very expensive. $70.00 out of pocket for a 15-20 minute safe drive home. Right now the hospitals policy, many hospitals policy is to leave you stranded. Instead of writing that comment off I suggest you take it seriously. Additional transportation concerns are about toxins being installed near waterways during paving process, concern about heat generated by mass amounts of concrete and asphalt on the earth. Thousands of hot engine blocks piled up back to back on the way to the coast during heat waves, which does not alleviate the effects of the heat wave, it only adds to it. Additional major concerns about the beauty strips that hide the clear-cuts while herbicides are being sprayed in the forest and in close proximity to the Pacific Ocean. The herbicides damage the soil, creating drier conditions with increasing wildfire risk each year. The beauty strips along the highway officially hide the damage from visitors because we know people don't like it. We need to create more oasis not only on the coast but inland, in cities where people are visiting from. By creating shaded areas with native vegetation in and around Portland so people do not need to escape to the coast during a heat wave. Taller trees, more native shrubs. Open air garages with vegetation on the sides of buildings. Little boxes on lightposts that pull toxins out of the air and water. We have enough tourism as it is. We need to stop pushing for more and more people and start working towards sustainability and balance with what we have. Our communities will thrive and flourish naturally when we do this. I imagine other innovative steps we can take are to research porous concrete &amp; materials that are more eco-friendly, recycled, or more sustainable. Final note, storm drains. It would be nice to make sure that we have the most innovative screens on storm drains to filter toxins out of the water before they make it back into the water supply. Thank you for hearing my thoughts. </t>
  </si>
  <si>
    <t>114866595426</t>
  </si>
  <si>
    <t>May 24 2025 10:01 PM</t>
  </si>
  <si>
    <t>I don't feel safe at the downtown Tillamook Transit depot</t>
  </si>
  <si>
    <t>114866354107</t>
  </si>
  <si>
    <t>May 24 2025 05:44 AM</t>
  </si>
  <si>
    <t xml:space="preserve">Schedules at the bus stops still show seven day a week schedule </t>
  </si>
  <si>
    <t>114866241862</t>
  </si>
  <si>
    <t>May 23 2025 10:09 PM</t>
  </si>
  <si>
    <t>Times for Portland routes</t>
  </si>
  <si>
    <t>114866187531</t>
  </si>
  <si>
    <t>May 23 2025 05:51 PM</t>
  </si>
  <si>
    <t>Poor management of road conditions on hwy 6</t>
  </si>
  <si>
    <t>114866106691</t>
  </si>
  <si>
    <t>May 23 2025 02:11 PM</t>
  </si>
  <si>
    <t>Bad drivers</t>
  </si>
  <si>
    <t>114865871411</t>
  </si>
  <si>
    <t>May 23 2025 08:17 AM</t>
  </si>
  <si>
    <t>Lack of bus service on Sunday</t>
  </si>
  <si>
    <t>114865473769</t>
  </si>
  <si>
    <t>May 22 2025 04:26 PM</t>
  </si>
  <si>
    <t>I'll double-down on pot holes</t>
  </si>
  <si>
    <t>114865368039</t>
  </si>
  <si>
    <t>May 22 2025 01:21 PM</t>
  </si>
  <si>
    <t>No or limited shoulder such as hwy Till to Netarts</t>
  </si>
  <si>
    <t>114864766620</t>
  </si>
  <si>
    <t>May 21 2025 09:01 PM</t>
  </si>
  <si>
    <t xml:space="preserve">Wasted money </t>
  </si>
  <si>
    <t>114864764203</t>
  </si>
  <si>
    <t>May 21 2025 08:53 PM</t>
  </si>
  <si>
    <t>Poverty</t>
  </si>
  <si>
    <t>114852202697</t>
  </si>
  <si>
    <t>May 21 2025 12:51 PM</t>
  </si>
  <si>
    <t>Nothing on sunday</t>
  </si>
  <si>
    <t>114863474062</t>
  </si>
  <si>
    <t>May 20 2025 08:55 AM</t>
  </si>
  <si>
    <t xml:space="preserve">Horrible road surfaces </t>
  </si>
  <si>
    <t>114863474196</t>
  </si>
  <si>
    <t>Bike routes that aren't on Hwy 101 would be safer</t>
  </si>
  <si>
    <t>114863241602</t>
  </si>
  <si>
    <t>May 20 2025 03:19 AM</t>
  </si>
  <si>
    <t>Lack of maintenance for limited access roads</t>
  </si>
  <si>
    <t>114863159164</t>
  </si>
  <si>
    <t>May 20 2025 12:18 AM</t>
  </si>
  <si>
    <t xml:space="preserve">Recommend a route that does not impede on property owners right to enjoy their neighborhood safely and peacefully. 💯 support having community transportation with a designated route that stays away taking shortcuts through residential neighborhoods </t>
  </si>
  <si>
    <t>114863097173</t>
  </si>
  <si>
    <t>May 19 2025 09:01 PM</t>
  </si>
  <si>
    <t xml:space="preserve">I am fine in Manzanita but can’t even go to Nehalem walking or on a bike safely! </t>
  </si>
  <si>
    <t>114863062116</t>
  </si>
  <si>
    <t>May 19 2025 07:16 PM</t>
  </si>
  <si>
    <t>Unleashed dogs</t>
  </si>
  <si>
    <t>114863041676</t>
  </si>
  <si>
    <t>May 19 2025 06:19 PM</t>
  </si>
  <si>
    <t>No visability from parked cars.</t>
  </si>
  <si>
    <t>114862797654</t>
  </si>
  <si>
    <t>May 19 2025 11:28 AM</t>
  </si>
  <si>
    <t xml:space="preserve">Congested parking through downtown Tillamook with no visual indicators letting you know if there are pedestrians trying to cross the road. </t>
  </si>
  <si>
    <t>114862309803</t>
  </si>
  <si>
    <t>May 18 2025 09:48 PM</t>
  </si>
  <si>
    <t xml:space="preserve">Highway 6 </t>
  </si>
  <si>
    <t>114862255963</t>
  </si>
  <si>
    <t>May 18 2025 06:31 PM</t>
  </si>
  <si>
    <t>Lack communication when route hbeen canceled usually due to weather</t>
  </si>
  <si>
    <t>114862246478</t>
  </si>
  <si>
    <t>May 18 2025 05:47 PM</t>
  </si>
  <si>
    <t>Nehalem highway 101 intersection is not chaotic</t>
  </si>
  <si>
    <t>114862142061</t>
  </si>
  <si>
    <t>May 18 2025 11:17 AM</t>
  </si>
  <si>
    <t>Break ins</t>
  </si>
  <si>
    <t>114861702324</t>
  </si>
  <si>
    <t>May 17 2025 06:56 AM</t>
  </si>
  <si>
    <t>Dangerous to bike due to lack of shoulder and lack of designated bike lanes. Bus goes directly to my work but limited times makes it impossible to use because I’d show up 2 hours late. 8am arrival disappeared during covid.</t>
  </si>
  <si>
    <t>114861553072</t>
  </si>
  <si>
    <t>May 16 2025 08:06 PM</t>
  </si>
  <si>
    <t>Dangerous intersection on Hwy 101 in Nehalem</t>
  </si>
  <si>
    <t>114860877056</t>
  </si>
  <si>
    <t>May 15 2025 09:49 PM</t>
  </si>
  <si>
    <t>People driving severely under the posted speed limits</t>
  </si>
  <si>
    <t>114860866713</t>
  </si>
  <si>
    <t>May 15 2025 09:13 PM</t>
  </si>
  <si>
    <t>Lack of emergency service - AAA</t>
  </si>
  <si>
    <t>114860851424</t>
  </si>
  <si>
    <t>May 15 2025 08:22 PM</t>
  </si>
  <si>
    <t>Bycles</t>
  </si>
  <si>
    <t>114860793353</t>
  </si>
  <si>
    <t>May 15 2025 05:54 PM</t>
  </si>
  <si>
    <t xml:space="preserve">Culverts being blown out </t>
  </si>
  <si>
    <t>114860495870</t>
  </si>
  <si>
    <t>May 15 2025 10:36 AM</t>
  </si>
  <si>
    <t>Clearly understanding how to arrange for specific bus stop other than the ones listed on the bus route schedule</t>
  </si>
  <si>
    <t>114860293611</t>
  </si>
  <si>
    <t>May 15 2025 06:50 AM</t>
  </si>
  <si>
    <t xml:space="preserve">Impatience of other drivers passing recklessly due to lack of passing lanes </t>
  </si>
  <si>
    <t>114860210638</t>
  </si>
  <si>
    <t>May 15 2025 05:00 AM</t>
  </si>
  <si>
    <t xml:space="preserve">1. SPEED: 101 isn't patrolled enough to be safe enough.  RECKLESS passing cars; even in solid line lanes. 2. It's too rural to walk or bike to town.   I'm going to be my car to bring supplies home. </t>
  </si>
  <si>
    <t>114859971762</t>
  </si>
  <si>
    <t>May 14 2025 07:15 PM</t>
  </si>
  <si>
    <t>X</t>
  </si>
  <si>
    <t>114859653991</t>
  </si>
  <si>
    <t>May 14 2025 10:52 AM</t>
  </si>
  <si>
    <t>paving S Breakers Ave in Rockaway</t>
  </si>
  <si>
    <t>114859554992</t>
  </si>
  <si>
    <t>May 14 2025 08:56 AM</t>
  </si>
  <si>
    <t>Don't have three, just congestion for me.</t>
  </si>
  <si>
    <t>114859499831</t>
  </si>
  <si>
    <t>May 14 2025 07:57 AM</t>
  </si>
  <si>
    <t>High speed on rural 45 mph designated roads</t>
  </si>
  <si>
    <t>114859493114</t>
  </si>
  <si>
    <t>May 14 2025 07:50 AM</t>
  </si>
  <si>
    <t>Hwy 6 is horrible</t>
  </si>
  <si>
    <t>114859291478</t>
  </si>
  <si>
    <t>May 14 2025 02:44 AM</t>
  </si>
  <si>
    <t>Limited route times making it very time consuming waiting for linking buses to transport from county to county, also cost prohibitive 1$ in county 15$ to Portland also not feesible to use public transportation for daily commute due to lack of available trip times</t>
  </si>
  <si>
    <t>114858944623</t>
  </si>
  <si>
    <t>May 13 2025 01:51 PM</t>
  </si>
  <si>
    <t>Timing of Route 3 in Cannon Beach with Point Bus to Portland</t>
  </si>
  <si>
    <t>114858743668</t>
  </si>
  <si>
    <t>May 13 2025 10:02 AM</t>
  </si>
  <si>
    <t xml:space="preserve">Medical appointment transportation </t>
  </si>
  <si>
    <t>114858454671</t>
  </si>
  <si>
    <t>May 13 2025 04:23 AM</t>
  </si>
  <si>
    <t xml:space="preserve">Road conditions </t>
  </si>
  <si>
    <t>114858245079</t>
  </si>
  <si>
    <t>May 12 2025 07:39 PM</t>
  </si>
  <si>
    <t xml:space="preserve">Public transportation is disabled friendly due to wait times, transfers and weather </t>
  </si>
  <si>
    <t>114858210395</t>
  </si>
  <si>
    <t>May 12 2025 06:10 PM</t>
  </si>
  <si>
    <t>Drivers or walkers not paying attention</t>
  </si>
  <si>
    <t>114858032474</t>
  </si>
  <si>
    <t>May 12 2025 01:00 PM</t>
  </si>
  <si>
    <t>poorly maintained, dangerous, un paved, and un marked pull offs or signage for them with no barriers  on Hwy. 6 or going over the pass.</t>
  </si>
  <si>
    <t>114857967275</t>
  </si>
  <si>
    <t>May 12 2025 11:35 AM</t>
  </si>
  <si>
    <t>Aggressive drivers and lack of safety turnouts</t>
  </si>
  <si>
    <t>114857509136</t>
  </si>
  <si>
    <t>May 12 2025 01:01 AM</t>
  </si>
  <si>
    <t>Pedestrian safety</t>
  </si>
  <si>
    <t>114857458983</t>
  </si>
  <si>
    <t>May 11 2025 10:20 PM</t>
  </si>
  <si>
    <t>Visibility when entering Hwy 101 from side roads, when cars are parked along the highway.</t>
  </si>
  <si>
    <t>114857429524</t>
  </si>
  <si>
    <t>May 11 2025 08:12 PM</t>
  </si>
  <si>
    <t>The roads are in terrible shape</t>
  </si>
  <si>
    <t>114856739656</t>
  </si>
  <si>
    <t>May 11 2025 05:09 PM</t>
  </si>
  <si>
    <t xml:space="preserve">To many people </t>
  </si>
  <si>
    <t>114857371184</t>
  </si>
  <si>
    <t>May 11 2025 04:22 PM</t>
  </si>
  <si>
    <t>Highway 6 is terrible</t>
  </si>
  <si>
    <t>114856859685</t>
  </si>
  <si>
    <t>May 10 2025 05:02 AM</t>
  </si>
  <si>
    <t xml:space="preserve">Homeless walking down the middle of the road </t>
  </si>
  <si>
    <t>114856641430</t>
  </si>
  <si>
    <t>May 09 2025 03:24 PM</t>
  </si>
  <si>
    <t>A train would get some of these trucks off the road. Run it South from the POTB over a lower section of coast range to the valley.</t>
  </si>
  <si>
    <t>114856539610</t>
  </si>
  <si>
    <t>May 09 2025 12:35 PM</t>
  </si>
  <si>
    <t>Poor quality of Hwy 6</t>
  </si>
  <si>
    <t>114856262346</t>
  </si>
  <si>
    <t>May 09 2025 06:36 AM</t>
  </si>
  <si>
    <t xml:space="preserve">Too much traffic on Miami Foley Road ! </t>
  </si>
  <si>
    <t>114856013979</t>
  </si>
  <si>
    <t>May 08 2025 08:42 PM</t>
  </si>
  <si>
    <t>Laziness of the county workers</t>
  </si>
  <si>
    <t>114855998384</t>
  </si>
  <si>
    <t>May 08 2025 08:01 PM</t>
  </si>
  <si>
    <t>ROUTE PLANNING:  to coordinate fixed public transportation schedules to meet personal needs for transport to work, school, appointments , family support or recreation.  The same is true for walking with limited sidewalks or safe highway shoulders it is almost impossible to safely walk from Nehalem to the Adventist Emergency Care Center or over the bridge between Nehalem and Wheeler to access the train or the planned Salmonberry Trail.       way shes</t>
  </si>
  <si>
    <t>114855978811</t>
  </si>
  <si>
    <t>May 08 2025 06:54 PM</t>
  </si>
  <si>
    <t>Lack of Hwy repairs</t>
  </si>
  <si>
    <t>114855905291</t>
  </si>
  <si>
    <t>May 08 2025 03:48 PM</t>
  </si>
  <si>
    <t>Large trucks on narrow roads</t>
  </si>
  <si>
    <t>114854366464</t>
  </si>
  <si>
    <t>May 06 2025 09:12 PM</t>
  </si>
  <si>
    <t>Jay walkers don’t even look when crossing</t>
  </si>
  <si>
    <t>114853573924</t>
  </si>
  <si>
    <t>May 06 2025 12:20 AM</t>
  </si>
  <si>
    <t>Getting to from PDX from the north coast</t>
  </si>
  <si>
    <t>114853499535</t>
  </si>
  <si>
    <t>May 05 2025 08:22 PM</t>
  </si>
  <si>
    <t>People parking in handycap parking who do not have a tag</t>
  </si>
  <si>
    <t>114853425170</t>
  </si>
  <si>
    <t>May 05 2025 05:22 PM</t>
  </si>
  <si>
    <t>ODOT’s dangerous drainage pits on sidewalks on 101. lack of disability parking. Rules against camping and parking. No crosswalks .</t>
  </si>
  <si>
    <t>114853410543</t>
  </si>
  <si>
    <t>May 05 2025 04:47 PM</t>
  </si>
  <si>
    <t xml:space="preserve">Not enough schedule  options each day. Four hour gaps on main lines. </t>
  </si>
  <si>
    <t>114852933443</t>
  </si>
  <si>
    <t>May 05 2025 07:39 AM</t>
  </si>
  <si>
    <t>None</t>
  </si>
  <si>
    <t>114852856113</t>
  </si>
  <si>
    <t>May 05 2025 06:13 AM</t>
  </si>
  <si>
    <t>Enforcement of traffic laws</t>
  </si>
  <si>
    <t>114852675250</t>
  </si>
  <si>
    <t>May 04 2025 11:33 PM</t>
  </si>
  <si>
    <t>Transportation to Portland Airport</t>
  </si>
  <si>
    <t>114852650472</t>
  </si>
  <si>
    <t>May 04 2025 10:26 PM</t>
  </si>
  <si>
    <t>Multiple confusing intersections that tourists have never seen before are are at risk of causing an accident.</t>
  </si>
  <si>
    <t>114852595544</t>
  </si>
  <si>
    <t>May 04 2025 06:48 PM</t>
  </si>
  <si>
    <t>Fix hwy 6</t>
  </si>
  <si>
    <t>114852559644</t>
  </si>
  <si>
    <t>May 04 2025 04:39 PM</t>
  </si>
  <si>
    <t>Better road marking</t>
  </si>
  <si>
    <t>114852514913</t>
  </si>
  <si>
    <t>May 04 2025 01:45 PM</t>
  </si>
  <si>
    <t>Not enough lanes on 101 and tourists driving well below the speed limits</t>
  </si>
  <si>
    <t>114852482781</t>
  </si>
  <si>
    <t>May 04 2025 11:49 AM</t>
  </si>
  <si>
    <t>No railroad service</t>
  </si>
  <si>
    <t>114852427019</t>
  </si>
  <si>
    <t>May 04 2025 08:38 AM</t>
  </si>
  <si>
    <t xml:space="preserve">Highway 6 is a hazard and needs to be addressed. Especially during the summer months when there is a lot of tourism traffic. This is the most important issue facing the county. </t>
  </si>
  <si>
    <t>114852402184</t>
  </si>
  <si>
    <t>May 04 2025 07:18 AM</t>
  </si>
  <si>
    <t>Damage to boats and trailers on roads getting there hwy 6.</t>
  </si>
  <si>
    <t>114852379688</t>
  </si>
  <si>
    <t>May 04 2025 06:02 AM</t>
  </si>
  <si>
    <t xml:space="preserve">The danger of one main road - hwy 6. </t>
  </si>
  <si>
    <t>114852354598</t>
  </si>
  <si>
    <t>May 04 2025 04:37 AM</t>
  </si>
  <si>
    <t xml:space="preserve">Lack of current bus schedule information. </t>
  </si>
  <si>
    <t>114852257980</t>
  </si>
  <si>
    <t>May 03 2025 09:04 PM</t>
  </si>
  <si>
    <t>Inadequate or unsafe sidewalk ramps for wheelchair accessibility</t>
  </si>
  <si>
    <t>114852229732</t>
  </si>
  <si>
    <t>May 03 2025 06:37 PM</t>
  </si>
  <si>
    <t>Potholes, grungy roads</t>
  </si>
  <si>
    <t>114852221355</t>
  </si>
  <si>
    <t>May 03 2025 05:54 PM</t>
  </si>
  <si>
    <t>Speeders on 101, lack of trafic control.</t>
  </si>
  <si>
    <t>114852113005</t>
  </si>
  <si>
    <t>May 03 2025 11:03 AM</t>
  </si>
  <si>
    <t>114852049365</t>
  </si>
  <si>
    <t>May 03 2025 08:02 AM</t>
  </si>
  <si>
    <t>Tourist traffic</t>
  </si>
  <si>
    <t>114852042598</t>
  </si>
  <si>
    <t>May 03 2025 07:44 AM</t>
  </si>
  <si>
    <t>hwy 6</t>
  </si>
  <si>
    <t>114852042741</t>
  </si>
  <si>
    <t>No other concerns.</t>
  </si>
  <si>
    <t>114852038498</t>
  </si>
  <si>
    <t>May 03 2025 07:31 AM</t>
  </si>
  <si>
    <t>.</t>
  </si>
  <si>
    <t>114851849822</t>
  </si>
  <si>
    <t>May 02 2025 07:53 PM</t>
  </si>
  <si>
    <t xml:space="preserve">Poor seasonal driver’s </t>
  </si>
  <si>
    <t>114851841432</t>
  </si>
  <si>
    <t>May 02 2025 07:19 PM</t>
  </si>
  <si>
    <t>I only have 2 issues</t>
  </si>
  <si>
    <t>114851830763</t>
  </si>
  <si>
    <t>May 02 2025 06:40 PM</t>
  </si>
  <si>
    <t xml:space="preserve">Poor fiscal management </t>
  </si>
  <si>
    <t>114851825138</t>
  </si>
  <si>
    <t>May 02 2025 06:23 PM</t>
  </si>
  <si>
    <t xml:space="preserve">The way the right term permitted sign reads in downtown Nehalem.  Tourists ALWAYS stop when its unnecessary </t>
  </si>
  <si>
    <t>114851816712</t>
  </si>
  <si>
    <t>May 02 2025 05:52 PM</t>
  </si>
  <si>
    <t xml:space="preserve">Hwy 6 is a disaster </t>
  </si>
  <si>
    <t>114851799168</t>
  </si>
  <si>
    <t>May 02 2025 05:00 PM</t>
  </si>
  <si>
    <t xml:space="preserve">No police coverage </t>
  </si>
  <si>
    <t>114851767621</t>
  </si>
  <si>
    <t>May 02 2025 03:36 PM</t>
  </si>
  <si>
    <t>A</t>
  </si>
  <si>
    <t>114851468510</t>
  </si>
  <si>
    <t>May 02 2025 07:57 AM</t>
  </si>
  <si>
    <t>Degraded roads due to heavy freight's use</t>
  </si>
  <si>
    <t>114851424658</t>
  </si>
  <si>
    <t>May 02 2025 06:58 AM</t>
  </si>
  <si>
    <t>Repaving of worn streets</t>
  </si>
  <si>
    <t>114851331730</t>
  </si>
  <si>
    <t>May 02 2025 04:23 AM</t>
  </si>
  <si>
    <t>Visibility entering 101 from (East) Washington St Rockaway Beach</t>
  </si>
  <si>
    <t>114851210580</t>
  </si>
  <si>
    <t>May 01 2025 11:19 PM</t>
  </si>
  <si>
    <t>No lighting on roads</t>
  </si>
  <si>
    <t>114851191305</t>
  </si>
  <si>
    <t>May 01 2025 10:14 PM</t>
  </si>
  <si>
    <t>Traveling hwy 6</t>
  </si>
  <si>
    <t>114851166735</t>
  </si>
  <si>
    <t>May 01 2025 08:46 PM</t>
  </si>
  <si>
    <t>Highway 6</t>
  </si>
  <si>
    <t>114851158507</t>
  </si>
  <si>
    <t>May 01 2025 08:22 PM</t>
  </si>
  <si>
    <t>Hwy 6 is like a 3rd world country road, not a smart way to keep the coast viable</t>
  </si>
  <si>
    <t>114851152487</t>
  </si>
  <si>
    <t>May 01 2025 08:06 PM</t>
  </si>
  <si>
    <t>needs to be crossing light at cross walkes alerting drivers to pedestrians</t>
  </si>
  <si>
    <t>114851139745</t>
  </si>
  <si>
    <t>May 01 2025 07:27 PM</t>
  </si>
  <si>
    <t>Condition of Hwy 6</t>
  </si>
  <si>
    <t>114851126092</t>
  </si>
  <si>
    <t>May 01 2025 06:48 PM</t>
  </si>
  <si>
    <t>The condition of Hwy 6 is dangerous!!!!</t>
  </si>
  <si>
    <t>114851099127</t>
  </si>
  <si>
    <t>May 01 2025 05:37 PM</t>
  </si>
  <si>
    <t>Highway 6 continues to get more dangerous</t>
  </si>
  <si>
    <t>114851091886</t>
  </si>
  <si>
    <t>May 01 2025 05:19 PM</t>
  </si>
  <si>
    <t>Overcrowding on routes in and out of the county, which is exacerbated by seasonal tourism</t>
  </si>
  <si>
    <t>114851050908</t>
  </si>
  <si>
    <t>May 01 2025 03:51 PM</t>
  </si>
  <si>
    <t xml:space="preserve">Hwy 6 near the summit needs desperate attention </t>
  </si>
  <si>
    <t>114851036963</t>
  </si>
  <si>
    <t>May 01 2025 03:20 PM</t>
  </si>
  <si>
    <t>Boating Access Parking, ODOT reduced parking at Farmer Creek Boat Ramp on Nestucca River with recent ODOT bridge project.</t>
  </si>
  <si>
    <t>114851035159</t>
  </si>
  <si>
    <t>May 01 2025 03:16 PM</t>
  </si>
  <si>
    <t>101 flooding</t>
  </si>
  <si>
    <t>114851033125</t>
  </si>
  <si>
    <t>May 01 2025 03:12 PM</t>
  </si>
  <si>
    <t>Hwy 6 is a nightmare</t>
  </si>
  <si>
    <t>114851019469</t>
  </si>
  <si>
    <t>May 01 2025 02:47 PM</t>
  </si>
  <si>
    <t>Poor drainage along roadways countywide</t>
  </si>
  <si>
    <t>114850981486</t>
  </si>
  <si>
    <t>May 01 2025 01:43 PM</t>
  </si>
  <si>
    <t>Speed limits through towns</t>
  </si>
  <si>
    <t>114850972588</t>
  </si>
  <si>
    <t>May 01 2025 01:28 PM</t>
  </si>
  <si>
    <t>Crackheads making walking unsafe</t>
  </si>
  <si>
    <t>114850959942</t>
  </si>
  <si>
    <t>May 01 2025 01:08 PM</t>
  </si>
  <si>
    <t>No parking</t>
  </si>
  <si>
    <t>114850926546</t>
  </si>
  <si>
    <t>May 01 2025 12:23 PM</t>
  </si>
  <si>
    <t>Visible Crosswalks</t>
  </si>
  <si>
    <t>114850866765</t>
  </si>
  <si>
    <t>May 01 2025 11:06 AM</t>
  </si>
  <si>
    <t xml:space="preserve"> Drivers who think they own the road and don't think laws apply to them. Dudprnded drivers. Impsired drivers. Uninsured drivers. </t>
  </si>
  <si>
    <t>114849176179</t>
  </si>
  <si>
    <t>Apr 29 2025 12:01 PM</t>
  </si>
  <si>
    <t>None, really</t>
  </si>
  <si>
    <t>114849127824</t>
  </si>
  <si>
    <t>Apr 29 2025 11:06 AM</t>
  </si>
  <si>
    <t>Narrow roads with limited visibility</t>
  </si>
  <si>
    <t>114849097888</t>
  </si>
  <si>
    <t>Apr 29 2025 10:31 AM</t>
  </si>
  <si>
    <t>101 is very narrow and dangerous between Pacific city and Beaver</t>
  </si>
  <si>
    <t>114848785694</t>
  </si>
  <si>
    <t>Apr 29 2025 04:02 AM</t>
  </si>
  <si>
    <t xml:space="preserve">Construction delays </t>
  </si>
  <si>
    <t>114848657162</t>
  </si>
  <si>
    <t>Apr 28 2025 11:07 PM</t>
  </si>
  <si>
    <t>lack of disabled services</t>
  </si>
  <si>
    <t>114848493448</t>
  </si>
  <si>
    <t>Apr 28 2025 04:11 PM</t>
  </si>
  <si>
    <t xml:space="preserve">boating and paddling access is awful!   </t>
  </si>
  <si>
    <t>114848482880</t>
  </si>
  <si>
    <t>Apr 28 2025 03:49 PM</t>
  </si>
  <si>
    <t>highway 6 maintenance and passing lanes</t>
  </si>
  <si>
    <t>114848476124</t>
  </si>
  <si>
    <t>Apr 28 2025 03:47 PM</t>
  </si>
  <si>
    <t xml:space="preserve">Business, recreational and residential routes/roads communities are under developed organizationally.  Wilson River loop routes bypass the town through residential and commercial (farming) avoiding main and pacific st. Hwy6/3rd st junction is not appropriate either. This is well known, compensation to avoid areas or drivers will not appropriately follow intended desire of community-based mindset causing a lot of havoc </t>
  </si>
  <si>
    <t>114848477083</t>
  </si>
  <si>
    <t>Apr 28 2025 03:41 PM</t>
  </si>
  <si>
    <t xml:space="preserve">Safety considerations for trucks </t>
  </si>
  <si>
    <t>114846195469</t>
  </si>
  <si>
    <t>Apr 24 2025 04:14 PM</t>
  </si>
  <si>
    <t>Senior transport options, esp for those with mobility issues</t>
  </si>
  <si>
    <t>114845939405</t>
  </si>
  <si>
    <t>Apr 24 2025 10:22 AM</t>
  </si>
  <si>
    <t>road closures</t>
  </si>
  <si>
    <t>114845933796</t>
  </si>
  <si>
    <t>Apr 24 2025 10:15 AM</t>
  </si>
  <si>
    <t>Potholes causing me to have to swerve out of my lane</t>
  </si>
  <si>
    <t>114844477987</t>
  </si>
  <si>
    <t>Apr 22 2025 07:32 PM</t>
  </si>
  <si>
    <t>lack of convenient routes between home and potenyial destinations</t>
  </si>
  <si>
    <t>114844397565</t>
  </si>
  <si>
    <t>Apr 22 2025 04:35 PM</t>
  </si>
  <si>
    <t>hikers/walkers lack well maintained road shoulders</t>
  </si>
  <si>
    <t>In what community do you live?</t>
  </si>
  <si>
    <t>Barview</t>
  </si>
  <si>
    <t>Bay City</t>
  </si>
  <si>
    <t>Beaver</t>
  </si>
  <si>
    <t>Blaine</t>
  </si>
  <si>
    <t>Cape Meares</t>
  </si>
  <si>
    <t>Cloverdale</t>
  </si>
  <si>
    <t>Garibaldi</t>
  </si>
  <si>
    <t>Hebo</t>
  </si>
  <si>
    <t>Manzanita</t>
  </si>
  <si>
    <t>Neskowin</t>
  </si>
  <si>
    <t>Netarts</t>
  </si>
  <si>
    <t>Nehalem</t>
  </si>
  <si>
    <t>Oceanside</t>
  </si>
  <si>
    <t>Pacific City</t>
  </si>
  <si>
    <t>Rockaway Beach</t>
  </si>
  <si>
    <t>Tierra del Mar</t>
  </si>
  <si>
    <t>Tillamook</t>
  </si>
  <si>
    <t>Wheeler</t>
  </si>
  <si>
    <t>114889965290</t>
  </si>
  <si>
    <t>Jun 30 2025 12:11 PM</t>
  </si>
  <si>
    <t>Lincoln County</t>
  </si>
  <si>
    <t>114888655966</t>
  </si>
  <si>
    <t>Jun 27 2025 04:39 PM</t>
  </si>
  <si>
    <t>Polk County</t>
  </si>
  <si>
    <t>Watseco</t>
  </si>
  <si>
    <t>114888446897</t>
  </si>
  <si>
    <t>Jun 27 2025 10:28 AM</t>
  </si>
  <si>
    <t>Portland</t>
  </si>
  <si>
    <t>Lincoln City</t>
  </si>
  <si>
    <t>Corvallis</t>
  </si>
  <si>
    <t>114864904872</t>
  </si>
  <si>
    <t>May 22 2025 03:21 AM</t>
  </si>
  <si>
    <t>Bayside Gardens</t>
  </si>
  <si>
    <t xml:space="preserve">Live in Portland but visit parents and doctors in Pacific City 4-6x per month </t>
  </si>
  <si>
    <t>114861229976</t>
  </si>
  <si>
    <t>May 16 2025 09:10 AM</t>
  </si>
  <si>
    <t>Newport</t>
  </si>
  <si>
    <t>114860823471</t>
  </si>
  <si>
    <t>May 15 2025 07:07 PM</t>
  </si>
  <si>
    <t>Neahkahnie</t>
  </si>
  <si>
    <t>114860790077</t>
  </si>
  <si>
    <t>May 15 2025 05:47 PM</t>
  </si>
  <si>
    <t>North of Nedonna Beach</t>
  </si>
  <si>
    <t>Pleasant Valley</t>
  </si>
  <si>
    <t>114859941099</t>
  </si>
  <si>
    <t>May 14 2025 06:00 PM</t>
  </si>
  <si>
    <t>Seaside</t>
  </si>
  <si>
    <t>114859939925</t>
  </si>
  <si>
    <t>May 14 2025 05:58 PM</t>
  </si>
  <si>
    <t>Beaverton</t>
  </si>
  <si>
    <t>114859809123</t>
  </si>
  <si>
    <t>May 14 2025 01:49 PM</t>
  </si>
  <si>
    <t>114859590152</t>
  </si>
  <si>
    <t>May 14 2025 09:38 AM</t>
  </si>
  <si>
    <t>114859563580</t>
  </si>
  <si>
    <t>May 14 2025 09:06 AM</t>
  </si>
  <si>
    <t>Siletz</t>
  </si>
  <si>
    <t>Washington</t>
  </si>
  <si>
    <t>114859513533</t>
  </si>
  <si>
    <t>May 14 2025 08:10 AM</t>
  </si>
  <si>
    <t>South Prairie area in Tillamook</t>
  </si>
  <si>
    <t>Sandlake area</t>
  </si>
  <si>
    <t>114859478461</t>
  </si>
  <si>
    <t>May 14 2025 07:33 AM</t>
  </si>
  <si>
    <t>newberg</t>
  </si>
  <si>
    <t>114857138137</t>
  </si>
  <si>
    <t>May 10 2025 11:51 PM</t>
  </si>
  <si>
    <t>Tierra del Mar but Pacific City is where I go frequently</t>
  </si>
  <si>
    <t>114853819345</t>
  </si>
  <si>
    <t>May 06 2025 07:21 AM</t>
  </si>
  <si>
    <t>Multnomah County</t>
  </si>
  <si>
    <t>114853059754</t>
  </si>
  <si>
    <t>May 05 2025 09:22 AM</t>
  </si>
  <si>
    <t>Tierra Del Mar</t>
  </si>
  <si>
    <t>114852480093</t>
  </si>
  <si>
    <t>May 04 2025 11:39 AM</t>
  </si>
  <si>
    <t>Lincoln City. I work in Tillamook county for OPRD 40+ hours  a week</t>
  </si>
  <si>
    <t>Beaverton but frequent visitor.</t>
  </si>
  <si>
    <t>114851853927</t>
  </si>
  <si>
    <t>May 02 2025 08:09 PM</t>
  </si>
  <si>
    <t xml:space="preserve">Pleasant Valley </t>
  </si>
  <si>
    <t>114851551433</t>
  </si>
  <si>
    <t>May 02 2025 09:43 AM</t>
  </si>
  <si>
    <t>Lee's Camp</t>
  </si>
  <si>
    <t>114851166073</t>
  </si>
  <si>
    <t>May 01 2025 08:44 PM</t>
  </si>
  <si>
    <t>Lees Camp</t>
  </si>
  <si>
    <t>114851100603</t>
  </si>
  <si>
    <t>May 01 2025 05:41 PM</t>
  </si>
  <si>
    <t xml:space="preserve">Wilson River Hwy </t>
  </si>
  <si>
    <t>114851079693</t>
  </si>
  <si>
    <t>May 01 2025 04:50 PM</t>
  </si>
  <si>
    <t>Sollie Smith</t>
  </si>
  <si>
    <t>114849157180</t>
  </si>
  <si>
    <t>Apr 29 2025 11:40 AM</t>
  </si>
  <si>
    <t>Lincoln city</t>
  </si>
  <si>
    <t>114848929785</t>
  </si>
  <si>
    <t>Apr 29 2025 07:29 AM</t>
  </si>
  <si>
    <t>Depoe Bay</t>
  </si>
  <si>
    <t>114848688017</t>
  </si>
  <si>
    <t>Apr 29 2025 12:26 AM</t>
  </si>
  <si>
    <t xml:space="preserve">Beaverton </t>
  </si>
  <si>
    <t>114848548894</t>
  </si>
  <si>
    <t>Apr 28 2025 06:22 PM</t>
  </si>
  <si>
    <t>114848545196</t>
  </si>
  <si>
    <t>Apr 28 2025 06:13 PM</t>
  </si>
  <si>
    <t>Weiches</t>
  </si>
  <si>
    <t>114848504180</t>
  </si>
  <si>
    <t>Apr 28 2025 04:35 PM</t>
  </si>
  <si>
    <t>Clackamas County</t>
  </si>
  <si>
    <t>114848482692</t>
  </si>
  <si>
    <t>Apr 28 2025 03:48 PM</t>
  </si>
  <si>
    <t>portland</t>
  </si>
  <si>
    <t xml:space="preserve">Tillamook and Washington County </t>
  </si>
  <si>
    <t>Multnomah</t>
  </si>
  <si>
    <t>114848419969</t>
  </si>
  <si>
    <t>Apr 28 2025 02:00 PM</t>
  </si>
  <si>
    <t>114844315097</t>
  </si>
  <si>
    <t>Apr 22 2025 02:11 PM</t>
  </si>
  <si>
    <t>114842819938</t>
  </si>
  <si>
    <t>Apr 20 2025 02:40 PM</t>
  </si>
  <si>
    <t>114842818758</t>
  </si>
  <si>
    <t>Apr 20 2025 02:36 PM</t>
  </si>
  <si>
    <t>Do you experience mobility challenges?</t>
  </si>
  <si>
    <t>Yes, I use a wheelchair</t>
  </si>
  <si>
    <t>Yes, I use a walker, cane, or other mobility aid</t>
  </si>
  <si>
    <t>Yes, I have difficulty walking or standing for long periods</t>
  </si>
  <si>
    <t>No, I do not have a mobility-related disability</t>
  </si>
  <si>
    <t>114898208385</t>
  </si>
  <si>
    <t>Jul 13 2025 07:24 AM</t>
  </si>
  <si>
    <t>My son uses a Wheelchair</t>
  </si>
  <si>
    <t>114890289511</t>
  </si>
  <si>
    <t>Jun 30 2025 10:09 PM</t>
  </si>
  <si>
    <t xml:space="preserve">Can bicycle, if better shoulders from Netarts to Tillamook </t>
  </si>
  <si>
    <t>Jun 30 2025 12:14 PM</t>
  </si>
  <si>
    <t>Lincoln County to Tillamook transit hub is a main connection to Portland without a car.</t>
  </si>
  <si>
    <t>Jun 27 2025 01:08 PM</t>
  </si>
  <si>
    <t>I’m just a slow unsteady senior</t>
  </si>
  <si>
    <t>114881138323</t>
  </si>
  <si>
    <t>Jun 16 2025 10:15 AM</t>
  </si>
  <si>
    <t>I am 74. As I age I worry that if I ever have to stop driving, I won't be able to stay in my home because of the lack of adequate public transportation. This is a big concern among my cohort in this rural area.</t>
  </si>
  <si>
    <t>114874732622</t>
  </si>
  <si>
    <t>Jun 05 2025 11:16 PM</t>
  </si>
  <si>
    <t>Some days require a cane.</t>
  </si>
  <si>
    <t>May 23 2025 08:21 AM</t>
  </si>
  <si>
    <t>I do not have a mobility-related disability. However, I do not own a car, so I am dependent on public transit when I visit the coast. The lack of bus service in Tillamook on Sunday has caused me to cancel trips to the north coast. I am usually trying to return home on Sunday and the missing link at Tillamook to the bus network on Sunday makes that impossible.</t>
  </si>
  <si>
    <t>114864236823</t>
  </si>
  <si>
    <t>May 21 2025 07:32 AM</t>
  </si>
  <si>
    <t xml:space="preserve">No problem </t>
  </si>
  <si>
    <t>May 18 2025 06:36 PM</t>
  </si>
  <si>
    <t>Autism asberger</t>
  </si>
  <si>
    <t>May 15 2025 10:38 AM</t>
  </si>
  <si>
    <t xml:space="preserve">My vision problems somewhat affect my mobility </t>
  </si>
  <si>
    <t>May 14 2025 08:12 AM</t>
  </si>
  <si>
    <t xml:space="preserve">I do not but my parents did during their end of life.  My dad used to walk S. Prairie Rd with his walker to the local store and fell (many times) in the ditch especially during the school pick up.  The cars line up on the road waiting to pu kids at the S Prairie school.  </t>
  </si>
  <si>
    <t>114859148329</t>
  </si>
  <si>
    <t>May 13 2025 08:27 PM</t>
  </si>
  <si>
    <t xml:space="preserve">Paying county fees at parks as a local resident!  </t>
  </si>
  <si>
    <t>May 13 2025 01:52 PM</t>
  </si>
  <si>
    <t>Several surgeries</t>
  </si>
  <si>
    <t>May 13 2025 10:05 AM</t>
  </si>
  <si>
    <t xml:space="preserve">Do not drive due to medical conditions </t>
  </si>
  <si>
    <t>114856858953</t>
  </si>
  <si>
    <t>May 10 2025 05:00 AM</t>
  </si>
  <si>
    <t>Stroller accomodations for child safety</t>
  </si>
  <si>
    <t>May 08 2025 08:07 PM</t>
  </si>
  <si>
    <t>Shouldn't vision limitations, hearing loss, traveling with a child in a stroller, transporting groceries with a wheeled cart,  traveling in darkness whether early morning or afternoon/evening, weather conditions that challenge mobility, etc.            early morning</t>
  </si>
  <si>
    <t>May 08 2025 06:56 PM</t>
  </si>
  <si>
    <t xml:space="preserve">Difficult driving on rough roads due to health issues. </t>
  </si>
  <si>
    <t>114852241665</t>
  </si>
  <si>
    <t>May 03 2025 07:32 PM</t>
  </si>
  <si>
    <t>We are getting older and know the time we can no longer drive is approaching.</t>
  </si>
  <si>
    <t>May 03 2025 06:40 PM</t>
  </si>
  <si>
    <t xml:space="preserve">Hwy 101 Tillamook needs safety crosswalks between Rosenbergs Hardware and Fred Meyer </t>
  </si>
  <si>
    <t>114852214822</t>
  </si>
  <si>
    <t>May 03 2025 05:24 PM</t>
  </si>
  <si>
    <t xml:space="preserve">Vision impairment </t>
  </si>
  <si>
    <t>114851862400</t>
  </si>
  <si>
    <t>May 02 2025 08:46 PM</t>
  </si>
  <si>
    <t>Sometimes experience difficulty walking from health</t>
  </si>
  <si>
    <t>Apr 29 2025 04:03 AM</t>
  </si>
  <si>
    <t xml:space="preserve">Temporary limited mobility (injury) </t>
  </si>
  <si>
    <t>Apr 28 2025 03:42 PM</t>
  </si>
  <si>
    <t xml:space="preserve">CDL Truck Driver </t>
  </si>
  <si>
    <t>114844083577</t>
  </si>
  <si>
    <t>Apr 22 2025 09:40 AM</t>
  </si>
  <si>
    <t>I have small children</t>
  </si>
  <si>
    <t>What is your age?</t>
  </si>
  <si>
    <t>17 or younger</t>
  </si>
  <si>
    <t>18-20</t>
  </si>
  <si>
    <t>21-29</t>
  </si>
  <si>
    <t>30-39</t>
  </si>
  <si>
    <t>40-49</t>
  </si>
  <si>
    <t>50-59</t>
  </si>
  <si>
    <t>60 or older</t>
  </si>
  <si>
    <t>What is your gender?</t>
  </si>
  <si>
    <t>Female</t>
  </si>
  <si>
    <t>Male</t>
  </si>
  <si>
    <t>114888715728</t>
  </si>
  <si>
    <t>Jun 27 2025 07:47 PM</t>
  </si>
  <si>
    <t>nonbinary</t>
  </si>
  <si>
    <t>prefer not to disclose</t>
  </si>
  <si>
    <t>No</t>
  </si>
  <si>
    <t>114860292097</t>
  </si>
  <si>
    <t>May 15 2025 06:48 AM</t>
  </si>
  <si>
    <t>n/a</t>
  </si>
  <si>
    <t>114854628867</t>
  </si>
  <si>
    <t>May 07 2025 06:34 AM</t>
  </si>
  <si>
    <t xml:space="preserve">Prefer not to say. </t>
  </si>
  <si>
    <t>114852385583</t>
  </si>
  <si>
    <t>May 04 2025 06:22 AM</t>
  </si>
  <si>
    <t>Nonbinary</t>
  </si>
  <si>
    <t>Which race/ethnicity best describes you? (Please choose only one.)</t>
  </si>
  <si>
    <t>American Indian or Alaskan Native</t>
  </si>
  <si>
    <t>Asian / Pacific Islander</t>
  </si>
  <si>
    <t>Black or African American</t>
  </si>
  <si>
    <t>Latin/x</t>
  </si>
  <si>
    <t>White / Caucasian</t>
  </si>
  <si>
    <t>Multiple ethnicity / Other (please specify)</t>
  </si>
  <si>
    <t>114889219338</t>
  </si>
  <si>
    <t>Jun 29 2025 07:47 AM</t>
  </si>
  <si>
    <t>multiple</t>
  </si>
  <si>
    <t>White  NA  black</t>
  </si>
  <si>
    <t>unknown</t>
  </si>
  <si>
    <t>prefer not to say</t>
  </si>
  <si>
    <t>114888046891</t>
  </si>
  <si>
    <t>Jun 26 2025 07:53 PM</t>
  </si>
  <si>
    <t xml:space="preserve">Caucasian Latina, Sicilian </t>
  </si>
  <si>
    <t>Jun 18 2025 10:39 AM</t>
  </si>
  <si>
    <t>It's offensive to have "Latin/x" on this survey.  Polling shows 94% of Latinos are insulted by this term.</t>
  </si>
  <si>
    <t>114876513524</t>
  </si>
  <si>
    <t>Jun 09 2025 10:53 AM</t>
  </si>
  <si>
    <t xml:space="preserve">Non indigenous </t>
  </si>
  <si>
    <t>Jun 06 2025 06:09 AM</t>
  </si>
  <si>
    <t>Native/white</t>
  </si>
  <si>
    <t>Jun 05 2025 07:06 AM</t>
  </si>
  <si>
    <t>chinese, mexican, european</t>
  </si>
  <si>
    <t>114871220712</t>
  </si>
  <si>
    <t>Jun 01 2025 12:56 PM</t>
  </si>
  <si>
    <t>Middle Eastern</t>
  </si>
  <si>
    <t>114866069626</t>
  </si>
  <si>
    <t>May 23 2025 01:08 PM</t>
  </si>
  <si>
    <t xml:space="preserve">Rather not say </t>
  </si>
  <si>
    <t>114864661575</t>
  </si>
  <si>
    <t>May 21 2025 04:44 PM</t>
  </si>
  <si>
    <t>Hispanic, White</t>
  </si>
  <si>
    <t>114863754939</t>
  </si>
  <si>
    <t>May 20 2025 02:54 PM</t>
  </si>
  <si>
    <t>Why does it matter?</t>
  </si>
  <si>
    <t>May 15 2025 07:08 PM</t>
  </si>
  <si>
    <t>Filipina Basque(Spain)</t>
  </si>
  <si>
    <t>114860478602</t>
  </si>
  <si>
    <t>May 15 2025 10:15 AM</t>
  </si>
  <si>
    <t>Native American &amp; Hispanic</t>
  </si>
  <si>
    <t>114860307464</t>
  </si>
  <si>
    <t>May 15 2025 07:07 AM</t>
  </si>
  <si>
    <t>NOT AN AMERICAN QUESTION!!</t>
  </si>
  <si>
    <t>May 14 2025 07:16 PM</t>
  </si>
  <si>
    <t>114859752257</t>
  </si>
  <si>
    <t>May 14 2025 12:38 PM</t>
  </si>
  <si>
    <t>i don't wish to disclose that information</t>
  </si>
  <si>
    <t>May 14 2025 02:45 AM</t>
  </si>
  <si>
    <t>North African/ Middle Eastern</t>
  </si>
  <si>
    <t>Why does this matter?</t>
  </si>
  <si>
    <t>May 11 2025 10:22 PM</t>
  </si>
  <si>
    <t>Spaniard/white</t>
  </si>
  <si>
    <t>114857387682</t>
  </si>
  <si>
    <t>May 11 2025 05:30 PM</t>
  </si>
  <si>
    <t xml:space="preserve">Hispanic </t>
  </si>
  <si>
    <t>Prefer not to say</t>
  </si>
  <si>
    <t xml:space="preserve">Hispanic Caucasian </t>
  </si>
  <si>
    <t>May 03 2025 05:55 PM</t>
  </si>
  <si>
    <t>American</t>
  </si>
  <si>
    <t>Irelevent</t>
  </si>
  <si>
    <t xml:space="preserve">Native American/caucasian/eastern-middle eastern </t>
  </si>
  <si>
    <t>114851681672</t>
  </si>
  <si>
    <t>May 02 2025 12:53 PM</t>
  </si>
  <si>
    <t xml:space="preserve">Not relevant </t>
  </si>
  <si>
    <t>114851550790</t>
  </si>
  <si>
    <t>May 02 2025 09:42 AM</t>
  </si>
  <si>
    <t xml:space="preserve">Prefer not to answer. </t>
  </si>
  <si>
    <t>114851390229</t>
  </si>
  <si>
    <t>May 02 2025 06:09 AM</t>
  </si>
  <si>
    <t>Heinz 57</t>
  </si>
  <si>
    <t>114851138776</t>
  </si>
  <si>
    <t>May 01 2025 07:22 PM</t>
  </si>
  <si>
    <t>Latino/White</t>
  </si>
  <si>
    <t>114851122324</t>
  </si>
  <si>
    <t>May 01 2025 06:40 PM</t>
  </si>
  <si>
    <t>All</t>
  </si>
  <si>
    <t>Mixed</t>
  </si>
  <si>
    <t>May 01 2025 12:24 PM</t>
  </si>
  <si>
    <t>Caucasian/Mexican/Sicilian</t>
  </si>
  <si>
    <t>May 01 2025 11:07 AM</t>
  </si>
  <si>
    <t>Mixed: white, NA, black  and others</t>
  </si>
  <si>
    <t>Apr 28 2025 06:23 PM</t>
  </si>
  <si>
    <t>don't see the need for this question in such a small &amp; limited survey</t>
  </si>
  <si>
    <t>114848528424</t>
  </si>
  <si>
    <t>Apr 28 2025 05:31 PM</t>
  </si>
  <si>
    <t xml:space="preserve">White/Native American </t>
  </si>
  <si>
    <t>114848481241</t>
  </si>
  <si>
    <t xml:space="preserve">Prefer not to specify </t>
  </si>
  <si>
    <t>Apr 24 2025 10:24 AM</t>
  </si>
  <si>
    <t>Human</t>
  </si>
</sst>
</file>

<file path=xl/styles.xml><?xml version="1.0" encoding="utf-8"?>
<styleSheet xmlns="http://schemas.openxmlformats.org/spreadsheetml/2006/main">
  <numFmts count="0"/>
  <fonts count="5">
    <font>
      <name val="Calibri"/>
      <family val="2"/>
      <color theme="1"/>
      <sz val="11"/>
      <scheme val="minor"/>
    </font>
    <font>
      <name val="Arial"/>
      <color rgb="00333333"/>
      <sz val="14"/>
    </font>
    <font>
      <name val="Arial"/>
      <b val="1"/>
      <color rgb="00333333"/>
      <sz val="12"/>
    </font>
    <font>
      <name val="Arial"/>
      <color rgb="00333333"/>
      <sz val="11"/>
    </font>
    <font>
      <name val="Arial"/>
      <b val="1"/>
      <color rgb="00333333"/>
      <sz val="11"/>
    </font>
  </fonts>
  <fills count="3">
    <fill>
      <patternFill/>
    </fill>
    <fill>
      <patternFill patternType="gray125"/>
    </fill>
    <fill>
      <patternFill patternType="solid">
        <fgColor rgb="00EAEAE8"/>
        <bgColor rgb="00EAEAE8"/>
      </patternFill>
    </fill>
  </fills>
  <borders count="1">
    <border>
      <left/>
      <right/>
      <top/>
      <bottom/>
      <diagonal/>
    </border>
  </borders>
  <cellStyleXfs count="1">
    <xf numFmtId="0" fontId="0" fillId="0" borderId="0"/>
  </cellStyleXfs>
  <cellXfs count="8">
    <xf numFmtId="0" fontId="0" fillId="0" borderId="0" pivotButton="0" quotePrefix="0" xfId="0"/>
    <xf numFmtId="0" fontId="1" fillId="0" borderId="0" pivotButton="0" quotePrefix="0" xfId="0"/>
    <xf numFmtId="0" fontId="2" fillId="0" borderId="0" pivotButton="0" quotePrefix="0" xfId="0"/>
    <xf numFmtId="0" fontId="3" fillId="2" borderId="0" applyAlignment="1" pivotButton="0" quotePrefix="0" xfId="0">
      <alignment horizontal="center" vertical="bottom"/>
    </xf>
    <xf numFmtId="0" fontId="3" fillId="2" borderId="0" pivotButton="0" quotePrefix="0" xfId="0"/>
    <xf numFmtId="10" fontId="3" fillId="0" borderId="0" pivotButton="0" quotePrefix="0" xfId="0"/>
    <xf numFmtId="0" fontId="3" fillId="0" borderId="0" pivotButton="0" quotePrefix="0" xfId="0"/>
    <xf numFmtId="0" fontId="4" fillId="0" borderId="0" pivotButton="0" quotePrefix="0" xfId="0"/>
  </cellXfs>
  <cellStyles count="1">
    <cellStyle name="Normal" xfId="0" builtinId="0" hidden="0"/>
  </cellStyles>
  <tableStyles count="0" defaultTableStyle="TableStyleMedium9" defaultPivotStyle="PivotStyleLight16"/>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haredStrings" Target="sharedStrings.xml" Id="rId8"/><Relationship Type="http://schemas.openxmlformats.org/officeDocument/2006/relationships/styles" Target="styles.xml" Id="rId9"/><Relationship Type="http://schemas.openxmlformats.org/officeDocument/2006/relationships/theme" Target="theme/theme1.xml" Id="rId10"/></Relationships>
</file>

<file path=xl/charts/chart1.xml><?xml version="1.0" encoding="utf-8"?>
<chartSpace xmlns="http://schemas.openxmlformats.org/drawingml/2006/chart">
  <chart>
    <title>
      <tx>
        <rich>
          <a:bodyPr xmlns:a="http://schemas.openxmlformats.org/drawingml/2006/main"/>
          <a:p xmlns:a="http://schemas.openxmlformats.org/drawingml/2006/main">
            <a:r>
              <a:t>How do you typically get around Tillamook County?</a:t>
            </a:r>
          </a:p>
        </rich>
      </tx>
    </title>
    <plotArea>
      <barChart>
        <barDir val="col"/>
        <grouping val="clustered"/>
        <ser>
          <idx val="0"/>
          <order val="0"/>
          <tx>
            <strRef>
              <f>'Question 1'!I3</f>
            </strRef>
          </tx>
          <spPr>
            <a:solidFill xmlns:a="http://schemas.openxmlformats.org/drawingml/2006/main">
              <a:srgbClr val="00BF6F"/>
            </a:solidFill>
            <a:ln xmlns:a="http://schemas.openxmlformats.org/drawingml/2006/main">
              <a:prstDash val="solid"/>
            </a:ln>
          </spPr>
          <cat>
            <numRef>
              <f>'Question 1'!$A$4:$A$9</f>
            </numRef>
          </cat>
          <val>
            <numRef>
              <f>'Question 1'!$I$4:$I$9</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r>
              <a:t>What are the top three transportation challenges you face?</a:t>
            </a:r>
          </a:p>
        </rich>
      </tx>
    </title>
    <plotArea>
      <barChart>
        <barDir val="col"/>
        <grouping val="clustered"/>
        <ser>
          <idx val="0"/>
          <order val="0"/>
          <tx>
            <strRef>
              <f>'Question 2'!B3</f>
            </strRef>
          </tx>
          <spPr>
            <a:solidFill xmlns:a="http://schemas.openxmlformats.org/drawingml/2006/main">
              <a:srgbClr val="00BF6F"/>
            </a:solidFill>
            <a:ln xmlns:a="http://schemas.openxmlformats.org/drawingml/2006/main">
              <a:prstDash val="solid"/>
            </a:ln>
          </spPr>
          <cat>
            <numRef>
              <f>'Question 2'!$A$4:$A$11</f>
            </numRef>
          </cat>
          <val>
            <numRef>
              <f>'Question 2'!$B$4:$B$11</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3.xml><?xml version="1.0" encoding="utf-8"?>
<chartSpace xmlns="http://schemas.openxmlformats.org/drawingml/2006/chart">
  <chart>
    <title>
      <tx>
        <rich>
          <a:bodyPr xmlns:a="http://schemas.openxmlformats.org/drawingml/2006/main"/>
          <a:p xmlns:a="http://schemas.openxmlformats.org/drawingml/2006/main">
            <a:r>
              <a:t>In what community do you live?</a:t>
            </a:r>
          </a:p>
        </rich>
      </tx>
    </title>
    <plotArea>
      <barChart>
        <barDir val="col"/>
        <grouping val="clustered"/>
        <ser>
          <idx val="0"/>
          <order val="0"/>
          <tx>
            <strRef>
              <f>'Question 3'!B3</f>
            </strRef>
          </tx>
          <spPr>
            <a:solidFill xmlns:a="http://schemas.openxmlformats.org/drawingml/2006/main">
              <a:srgbClr val="00BF6F"/>
            </a:solidFill>
            <a:ln xmlns:a="http://schemas.openxmlformats.org/drawingml/2006/main">
              <a:prstDash val="solid"/>
            </a:ln>
          </spPr>
          <cat>
            <numRef>
              <f>'Question 3'!$A$4:$A$22</f>
            </numRef>
          </cat>
          <val>
            <numRef>
              <f>'Question 3'!$B$4:$B$22</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4.xml><?xml version="1.0" encoding="utf-8"?>
<chartSpace xmlns="http://schemas.openxmlformats.org/drawingml/2006/chart">
  <chart>
    <title>
      <tx>
        <rich>
          <a:bodyPr xmlns:a="http://schemas.openxmlformats.org/drawingml/2006/main"/>
          <a:p xmlns:a="http://schemas.openxmlformats.org/drawingml/2006/main">
            <a:r>
              <a:t>Do you experience mobility challenges?</a:t>
            </a:r>
          </a:p>
        </rich>
      </tx>
    </title>
    <plotArea>
      <barChart>
        <barDir val="col"/>
        <grouping val="clustered"/>
        <ser>
          <idx val="0"/>
          <order val="0"/>
          <tx>
            <strRef>
              <f>'Question 4'!B3</f>
            </strRef>
          </tx>
          <spPr>
            <a:solidFill xmlns:a="http://schemas.openxmlformats.org/drawingml/2006/main">
              <a:srgbClr val="00BF6F"/>
            </a:solidFill>
            <a:ln xmlns:a="http://schemas.openxmlformats.org/drawingml/2006/main">
              <a:prstDash val="solid"/>
            </a:ln>
          </spPr>
          <cat>
            <numRef>
              <f>'Question 4'!$A$4:$A$8</f>
            </numRef>
          </cat>
          <val>
            <numRef>
              <f>'Question 4'!$B$4:$B$8</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5.xml><?xml version="1.0" encoding="utf-8"?>
<chartSpace xmlns="http://schemas.openxmlformats.org/drawingml/2006/chart">
  <chart>
    <title>
      <tx>
        <rich>
          <a:bodyPr xmlns:a="http://schemas.openxmlformats.org/drawingml/2006/main"/>
          <a:p xmlns:a="http://schemas.openxmlformats.org/drawingml/2006/main">
            <a:r>
              <a:t>What is your age?</a:t>
            </a:r>
          </a:p>
        </rich>
      </tx>
    </title>
    <plotArea>
      <barChart>
        <barDir val="col"/>
        <grouping val="clustered"/>
        <ser>
          <idx val="0"/>
          <order val="0"/>
          <tx>
            <strRef>
              <f>'Question 5'!B3</f>
            </strRef>
          </tx>
          <spPr>
            <a:solidFill xmlns:a="http://schemas.openxmlformats.org/drawingml/2006/main">
              <a:srgbClr val="00BF6F"/>
            </a:solidFill>
            <a:ln xmlns:a="http://schemas.openxmlformats.org/drawingml/2006/main">
              <a:prstDash val="solid"/>
            </a:ln>
          </spPr>
          <cat>
            <numRef>
              <f>'Question 5'!$A$4:$A$10</f>
            </numRef>
          </cat>
          <val>
            <numRef>
              <f>'Question 5'!$B$4:$B$10</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6.xml><?xml version="1.0" encoding="utf-8"?>
<chartSpace xmlns="http://schemas.openxmlformats.org/drawingml/2006/chart">
  <chart>
    <title>
      <tx>
        <rich>
          <a:bodyPr xmlns:a="http://schemas.openxmlformats.org/drawingml/2006/main"/>
          <a:p xmlns:a="http://schemas.openxmlformats.org/drawingml/2006/main">
            <a:r>
              <a:t>What is your gender?</a:t>
            </a:r>
          </a:p>
        </rich>
      </tx>
    </title>
    <plotArea>
      <barChart>
        <barDir val="col"/>
        <grouping val="clustered"/>
        <ser>
          <idx val="0"/>
          <order val="0"/>
          <tx>
            <strRef>
              <f>'Question 6'!B3</f>
            </strRef>
          </tx>
          <spPr>
            <a:solidFill xmlns:a="http://schemas.openxmlformats.org/drawingml/2006/main">
              <a:srgbClr val="00BF6F"/>
            </a:solidFill>
            <a:ln xmlns:a="http://schemas.openxmlformats.org/drawingml/2006/main">
              <a:prstDash val="solid"/>
            </a:ln>
          </spPr>
          <cat>
            <numRef>
              <f>'Question 6'!$A$4:$A$6</f>
            </numRef>
          </cat>
          <val>
            <numRef>
              <f>'Question 6'!$B$4:$B$6</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7.xml><?xml version="1.0" encoding="utf-8"?>
<chartSpace xmlns="http://schemas.openxmlformats.org/drawingml/2006/chart">
  <chart>
    <title>
      <tx>
        <rich>
          <a:bodyPr xmlns:a="http://schemas.openxmlformats.org/drawingml/2006/main"/>
          <a:p xmlns:a="http://schemas.openxmlformats.org/drawingml/2006/main">
            <a:r>
              <a:t>Which race/ethnicity best describes you? (Please choose only one.)</a:t>
            </a:r>
          </a:p>
        </rich>
      </tx>
    </title>
    <plotArea>
      <barChart>
        <barDir val="col"/>
        <grouping val="clustered"/>
        <ser>
          <idx val="0"/>
          <order val="0"/>
          <tx>
            <strRef>
              <f>'Question 7'!B3</f>
            </strRef>
          </tx>
          <spPr>
            <a:solidFill xmlns:a="http://schemas.openxmlformats.org/drawingml/2006/main">
              <a:srgbClr val="00BF6F"/>
            </a:solidFill>
            <a:ln xmlns:a="http://schemas.openxmlformats.org/drawingml/2006/main">
              <a:prstDash val="solid"/>
            </a:ln>
          </spPr>
          <cat>
            <numRef>
              <f>'Question 7'!$A$4:$A$9</f>
            </numRef>
          </cat>
          <val>
            <numRef>
              <f>'Question 7'!$B$4:$B$9</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drawings/_rels/drawing1.xml.rels><Relationships xmlns="http://schemas.openxmlformats.org/package/2006/relationships"><Relationship Type="http://schemas.openxmlformats.org/officeDocument/2006/relationships/chart" Target="/xl/charts/chart1.xml" Id="rId1"/></Relationships>
</file>

<file path=xl/drawings/_rels/drawing2.xml.rels><Relationships xmlns="http://schemas.openxmlformats.org/package/2006/relationships"><Relationship Type="http://schemas.openxmlformats.org/officeDocument/2006/relationships/chart" Target="/xl/charts/chart2.xml" Id="rId1"/></Relationships>
</file>

<file path=xl/drawings/_rels/drawing3.xml.rels><Relationships xmlns="http://schemas.openxmlformats.org/package/2006/relationships"><Relationship Type="http://schemas.openxmlformats.org/officeDocument/2006/relationships/chart" Target="/xl/charts/chart3.xml" Id="rId1"/></Relationships>
</file>

<file path=xl/drawings/_rels/drawing4.xml.rels><Relationships xmlns="http://schemas.openxmlformats.org/package/2006/relationships"><Relationship Type="http://schemas.openxmlformats.org/officeDocument/2006/relationships/chart" Target="/xl/charts/chart4.xml" Id="rId1"/></Relationships>
</file>

<file path=xl/drawings/_rels/drawing5.xml.rels><Relationships xmlns="http://schemas.openxmlformats.org/package/2006/relationships"><Relationship Type="http://schemas.openxmlformats.org/officeDocument/2006/relationships/chart" Target="/xl/charts/chart5.xml" Id="rId1"/></Relationships>
</file>

<file path=xl/drawings/_rels/drawing6.xml.rels><Relationships xmlns="http://schemas.openxmlformats.org/package/2006/relationships"><Relationship Type="http://schemas.openxmlformats.org/officeDocument/2006/relationships/chart" Target="/xl/charts/chart6.xml" Id="rId1"/></Relationships>
</file>

<file path=xl/drawings/_rels/drawing7.xml.rels><Relationships xmlns="http://schemas.openxmlformats.org/package/2006/relationships"><Relationship Type="http://schemas.openxmlformats.org/officeDocument/2006/relationships/chart" Target="/xl/charts/chart7.xml" Id="rId1"/></Relationships>
</file>

<file path=xl/drawings/drawing1.xml><?xml version="1.0" encoding="utf-8"?>
<wsDr xmlns="http://schemas.openxmlformats.org/drawingml/2006/spreadsheetDrawing">
  <oneCellAnchor>
    <from>
      <col>0</col>
      <colOff>0</colOff>
      <row>11</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2.xml><?xml version="1.0" encoding="utf-8"?>
<wsDr xmlns="http://schemas.openxmlformats.org/drawingml/2006/spreadsheetDrawing">
  <oneCellAnchor>
    <from>
      <col>0</col>
      <colOff>0</colOff>
      <row>13</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3.xml><?xml version="1.0" encoding="utf-8"?>
<wsDr xmlns="http://schemas.openxmlformats.org/drawingml/2006/spreadsheetDrawing">
  <oneCellAnchor>
    <from>
      <col>0</col>
      <colOff>0</colOff>
      <row>24</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4.xml><?xml version="1.0" encoding="utf-8"?>
<wsDr xmlns="http://schemas.openxmlformats.org/drawingml/2006/spreadsheetDrawing">
  <oneCellAnchor>
    <from>
      <col>0</col>
      <colOff>0</colOff>
      <row>10</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5.xml><?xml version="1.0" encoding="utf-8"?>
<wsDr xmlns="http://schemas.openxmlformats.org/drawingml/2006/spreadsheetDrawing">
  <oneCellAnchor>
    <from>
      <col>0</col>
      <colOff>0</colOff>
      <row>12</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6.xml><?xml version="1.0" encoding="utf-8"?>
<wsDr xmlns="http://schemas.openxmlformats.org/drawingml/2006/spreadsheetDrawing">
  <oneCellAnchor>
    <from>
      <col>0</col>
      <colOff>0</colOff>
      <row>8</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7.xml><?xml version="1.0" encoding="utf-8"?>
<wsDr xmlns="http://schemas.openxmlformats.org/drawingml/2006/spreadsheetDrawing">
  <oneCellAnchor>
    <from>
      <col>0</col>
      <colOff>0</colOff>
      <row>11</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Relationships>
</file>

<file path=xl/worksheets/_rels/sheet2.xml.rels><Relationships xmlns="http://schemas.openxmlformats.org/package/2006/relationships"><Relationship Type="http://schemas.openxmlformats.org/officeDocument/2006/relationships/drawing" Target="/xl/drawings/drawing2.xml" Id="rId1"/></Relationships>
</file>

<file path=xl/worksheets/_rels/sheet3.xml.rels><Relationships xmlns="http://schemas.openxmlformats.org/package/2006/relationships"><Relationship Type="http://schemas.openxmlformats.org/officeDocument/2006/relationships/drawing" Target="/xl/drawings/drawing3.xml" Id="rId1"/></Relationships>
</file>

<file path=xl/worksheets/_rels/sheet4.xml.rels><Relationships xmlns="http://schemas.openxmlformats.org/package/2006/relationships"><Relationship Type="http://schemas.openxmlformats.org/officeDocument/2006/relationships/drawing" Target="/xl/drawings/drawing4.xml" Id="rId1"/></Relationships>
</file>

<file path=xl/worksheets/_rels/sheet5.xml.rels><Relationships xmlns="http://schemas.openxmlformats.org/package/2006/relationships"><Relationship Type="http://schemas.openxmlformats.org/officeDocument/2006/relationships/drawing" Target="/xl/drawings/drawing5.xml" Id="rId1"/></Relationships>
</file>

<file path=xl/worksheets/_rels/sheet6.xml.rels><Relationships xmlns="http://schemas.openxmlformats.org/package/2006/relationships"><Relationship Type="http://schemas.openxmlformats.org/officeDocument/2006/relationships/drawing" Target="/xl/drawings/drawing6.xml" Id="rId1"/></Relationships>
</file>

<file path=xl/worksheets/_rels/sheet7.xml.rels><Relationships xmlns="http://schemas.openxmlformats.org/package/2006/relationships"><Relationship Type="http://schemas.openxmlformats.org/officeDocument/2006/relationships/drawing" Target="/xl/drawings/drawing7.xml" Id="rId1"/></Relationships>
</file>

<file path=xl/worksheets/sheet1.xml><?xml version="1.0" encoding="utf-8"?>
<worksheet xmlns="http://schemas.openxmlformats.org/spreadsheetml/2006/main">
  <sheetPr>
    <outlinePr summaryBelow="1" summaryRight="1"/>
    <pageSetUpPr/>
  </sheetPr>
  <dimension ref="A1:I11"/>
  <sheetViews>
    <sheetView workbookViewId="0">
      <selection activeCell="A1" sqref="A1"/>
    </sheetView>
  </sheetViews>
  <sheetFormatPr baseColWidth="8" defaultRowHeight="15" outlineLevelCol="0"/>
  <cols>
    <col width="38" customWidth="1" min="1" max="1"/>
    <col width="12" customWidth="1" min="2" max="2"/>
    <col width="12" customWidth="1" min="3" max="3"/>
    <col width="12" customWidth="1" min="4" max="4"/>
    <col width="12" customWidth="1" min="5" max="5"/>
    <col width="12" customWidth="1" min="6" max="6"/>
    <col width="12" customWidth="1" min="7" max="7"/>
    <col width="12" customWidth="1" min="8" max="8"/>
    <col width="16" customWidth="1" min="9" max="9"/>
  </cols>
  <sheetData>
    <row r="1" spans="1:9">
      <c r="A1" s="1" t="s">
        <v>0</v>
      </c>
    </row>
    <row r="2" spans="1:9">
      <c r="A2" s="2" t="s">
        <v>1</v>
      </c>
    </row>
    <row r="3" spans="1:9">
      <c r="A3" s="3" t="s"/>
      <c r="B3" s="3" t="s">
        <v>2</v>
      </c>
      <c r="D3" s="3" t="s">
        <v>3</v>
      </c>
      <c r="F3" s="3" t="s">
        <v>4</v>
      </c>
      <c r="H3" s="3" t="s">
        <v>5</v>
      </c>
      <c r="I3" s="3" t="s">
        <v>6</v>
      </c>
    </row>
    <row r="4" spans="1:9">
      <c r="A4" s="4" t="s">
        <v>7</v>
      </c>
      <c r="B4" s="5" t="n">
        <v>0.2609</v>
      </c>
      <c r="C4" s="6" t="n">
        <v>162</v>
      </c>
      <c r="D4" s="5" t="n">
        <v>0.4895</v>
      </c>
      <c r="E4" s="6" t="n">
        <v>304</v>
      </c>
      <c r="F4" s="5" t="n">
        <v>0.2496</v>
      </c>
      <c r="G4" s="6" t="n">
        <v>155</v>
      </c>
      <c r="H4" s="6" t="n">
        <v>621</v>
      </c>
      <c r="I4" s="6" t="n">
        <v>1.99</v>
      </c>
    </row>
    <row r="5" spans="1:9">
      <c r="A5" s="4" t="s">
        <v>8</v>
      </c>
      <c r="B5" s="5" t="n">
        <v>0.0458</v>
      </c>
      <c r="C5" s="6" t="n">
        <v>27</v>
      </c>
      <c r="D5" s="5" t="n">
        <v>0.2173</v>
      </c>
      <c r="E5" s="6" t="n">
        <v>128</v>
      </c>
      <c r="F5" s="5" t="n">
        <v>0.7368000000000001</v>
      </c>
      <c r="G5" s="6" t="n">
        <v>434</v>
      </c>
      <c r="H5" s="6" t="n">
        <v>589</v>
      </c>
      <c r="I5" s="6" t="n">
        <v>2.69</v>
      </c>
    </row>
    <row r="6" spans="1:9">
      <c r="A6" s="4" t="s">
        <v>9</v>
      </c>
      <c r="B6" s="5" t="n">
        <v>0.0308</v>
      </c>
      <c r="C6" s="6" t="n">
        <v>18</v>
      </c>
      <c r="D6" s="5" t="n">
        <v>0.2239</v>
      </c>
      <c r="E6" s="6" t="n">
        <v>131</v>
      </c>
      <c r="F6" s="5" t="n">
        <v>0.7453</v>
      </c>
      <c r="G6" s="6" t="n">
        <v>436</v>
      </c>
      <c r="H6" s="6" t="n">
        <v>585</v>
      </c>
      <c r="I6" s="6" t="n">
        <v>2.71</v>
      </c>
    </row>
    <row r="7" spans="1:9">
      <c r="A7" s="4" t="s">
        <v>10</v>
      </c>
      <c r="B7" s="5" t="n">
        <v>0.9181</v>
      </c>
      <c r="C7" s="6" t="n">
        <v>639</v>
      </c>
      <c r="D7" s="5" t="n">
        <v>0.0704</v>
      </c>
      <c r="E7" s="6" t="n">
        <v>49</v>
      </c>
      <c r="F7" s="5" t="n">
        <v>0.0115</v>
      </c>
      <c r="G7" s="6" t="n">
        <v>8</v>
      </c>
      <c r="H7" s="6" t="n">
        <v>696</v>
      </c>
      <c r="I7" s="6" t="n">
        <v>1.09</v>
      </c>
    </row>
    <row r="8" spans="1:9">
      <c r="A8" s="4" t="s">
        <v>11</v>
      </c>
      <c r="B8" s="5" t="n">
        <v>0.1628</v>
      </c>
      <c r="C8" s="6" t="n">
        <v>98</v>
      </c>
      <c r="D8" s="5" t="n">
        <v>0.5349</v>
      </c>
      <c r="E8" s="6" t="n">
        <v>322</v>
      </c>
      <c r="F8" s="5" t="n">
        <v>0.3023</v>
      </c>
      <c r="G8" s="6" t="n">
        <v>182</v>
      </c>
      <c r="H8" s="6" t="n">
        <v>602</v>
      </c>
      <c r="I8" s="6" t="n">
        <v>2.14</v>
      </c>
    </row>
    <row r="9" spans="1:9">
      <c r="A9" s="4" t="s">
        <v>12</v>
      </c>
      <c r="B9" s="5" t="n">
        <v>0.0268</v>
      </c>
      <c r="C9" s="6" t="n">
        <v>9</v>
      </c>
      <c r="D9" s="5" t="n">
        <v>0.122</v>
      </c>
      <c r="E9" s="6" t="n">
        <v>41</v>
      </c>
      <c r="F9" s="5" t="n">
        <v>0.8512000000000001</v>
      </c>
      <c r="G9" s="6" t="n">
        <v>286</v>
      </c>
      <c r="H9" s="6" t="n">
        <v>336</v>
      </c>
      <c r="I9" s="6" t="n">
        <v>2.82</v>
      </c>
    </row>
    <row r="10" spans="1:9">
      <c r="A10" s="7" t="s"/>
      <c r="B10" s="7" t="s"/>
      <c r="C10" s="7" t="s"/>
      <c r="D10" s="7" t="s"/>
      <c r="E10" s="7" t="s"/>
      <c r="F10" s="7" t="s"/>
      <c r="G10" s="7" t="s"/>
      <c r="H10" s="7" t="s">
        <v>13</v>
      </c>
      <c r="I10" s="7" t="n">
        <v>704</v>
      </c>
    </row>
    <row r="11" spans="1:9">
      <c r="A11" s="7" t="s"/>
      <c r="B11" s="7" t="s"/>
      <c r="C11" s="7" t="s"/>
      <c r="D11" s="7" t="s"/>
      <c r="E11" s="7" t="s"/>
      <c r="F11" s="7" t="s"/>
      <c r="G11" s="7" t="s"/>
      <c r="H11" s="7" t="s">
        <v>14</v>
      </c>
      <c r="I11" s="7" t="n">
        <v>0</v>
      </c>
    </row>
  </sheetData>
  <mergeCells count="3">
    <mergeCell ref="B3:C3"/>
    <mergeCell ref="D3:E3"/>
    <mergeCell ref="F3:G3"/>
  </mergeCells>
  <pageMargins left="0.75" right="0.75" top="1" bottom="1" header="0.5" footer="0.5"/>
  <drawing xmlns:r="http://schemas.openxmlformats.org/officeDocument/2006/relationships" r:id="rId1"/>
</worksheet>
</file>

<file path=xl/worksheets/sheet2.xml><?xml version="1.0" encoding="utf-8"?>
<worksheet xmlns="http://schemas.openxmlformats.org/spreadsheetml/2006/main">
  <sheetPr>
    <outlinePr summaryBelow="1" summaryRight="1"/>
    <pageSetUpPr/>
  </sheetPr>
  <dimension ref="A1:D196"/>
  <sheetViews>
    <sheetView workbookViewId="0">
      <selection activeCell="A1" sqref="A1"/>
    </sheetView>
  </sheetViews>
  <sheetFormatPr baseColWidth="8" defaultRowHeight="15" outlineLevelCol="0"/>
  <cols>
    <col width="60" customWidth="1" min="1" max="1"/>
    <col width="13" customWidth="1" min="2" max="2"/>
    <col width="22" customWidth="1" min="3" max="3"/>
    <col width="12" customWidth="1" min="4" max="4"/>
  </cols>
  <sheetData>
    <row r="1" spans="1:4">
      <c r="A1" s="1" t="s">
        <v>0</v>
      </c>
    </row>
    <row r="2" spans="1:4">
      <c r="A2" s="2" t="s">
        <v>15</v>
      </c>
    </row>
    <row r="3" spans="1:4">
      <c r="A3" s="3" t="s">
        <v>16</v>
      </c>
      <c r="B3" s="3" t="s">
        <v>17</v>
      </c>
    </row>
    <row r="4" spans="1:4">
      <c r="A4" s="4" t="s">
        <v>18</v>
      </c>
      <c r="B4" s="5" t="n">
        <v>0.5795</v>
      </c>
      <c r="C4" s="6" t="n">
        <v>408</v>
      </c>
    </row>
    <row r="5" spans="1:4">
      <c r="A5" s="4" t="s">
        <v>19</v>
      </c>
      <c r="B5" s="5" t="n">
        <v>0.2997</v>
      </c>
      <c r="C5" s="6" t="n">
        <v>211</v>
      </c>
    </row>
    <row r="6" spans="1:4">
      <c r="A6" s="4" t="s">
        <v>20</v>
      </c>
      <c r="B6" s="5" t="n">
        <v>0.2955</v>
      </c>
      <c r="C6" s="6" t="n">
        <v>208</v>
      </c>
    </row>
    <row r="7" spans="1:4">
      <c r="A7" s="4" t="s">
        <v>21</v>
      </c>
      <c r="B7" s="5" t="n">
        <v>0.2756</v>
      </c>
      <c r="C7" s="6" t="n">
        <v>194</v>
      </c>
    </row>
    <row r="8" spans="1:4">
      <c r="A8" s="4" t="s">
        <v>22</v>
      </c>
      <c r="B8" s="5" t="n">
        <v>0.4489</v>
      </c>
      <c r="C8" s="6" t="n">
        <v>316</v>
      </c>
    </row>
    <row r="9" spans="1:4">
      <c r="A9" s="4" t="s">
        <v>23</v>
      </c>
      <c r="B9" s="5" t="n">
        <v>0.7259</v>
      </c>
      <c r="C9" s="6" t="n">
        <v>511</v>
      </c>
    </row>
    <row r="10" spans="1:4">
      <c r="A10" s="4" t="s">
        <v>24</v>
      </c>
      <c r="B10" s="5" t="n">
        <v>0.142</v>
      </c>
      <c r="C10" s="6" t="n">
        <v>100</v>
      </c>
    </row>
    <row r="11" spans="1:4">
      <c r="A11" s="4" t="s">
        <v>25</v>
      </c>
      <c r="B11" s="5" t="n">
        <v>0.233</v>
      </c>
      <c r="C11" s="6" t="n">
        <v>164</v>
      </c>
    </row>
    <row r="12" spans="1:4">
      <c r="A12" s="7" t="s"/>
      <c r="B12" s="7" t="s">
        <v>13</v>
      </c>
      <c r="C12" s="7" t="n">
        <v>704</v>
      </c>
    </row>
    <row r="13" spans="1:4">
      <c r="A13" s="7" t="s"/>
      <c r="B13" s="7" t="s">
        <v>14</v>
      </c>
      <c r="C13" s="7" t="n">
        <v>0</v>
      </c>
    </row>
    <row r="32" spans="1:4">
      <c r="A32" s="3" t="s">
        <v>26</v>
      </c>
      <c r="B32" s="3" t="s">
        <v>27</v>
      </c>
      <c r="C32" s="3" t="s">
        <v>25</v>
      </c>
      <c r="D32" s="3" t="s">
        <v>28</v>
      </c>
    </row>
    <row r="33" spans="1:4">
      <c r="A33" s="4" t="s">
        <v>29</v>
      </c>
      <c r="B33" s="6" t="s">
        <v>30</v>
      </c>
      <c r="C33" s="6" t="s">
        <v>31</v>
      </c>
      <c r="D33" s="6" t="s"/>
    </row>
    <row r="34" spans="1:4">
      <c r="A34" s="4" t="s">
        <v>32</v>
      </c>
      <c r="B34" s="6" t="s">
        <v>33</v>
      </c>
      <c r="C34" s="6" t="s">
        <v>34</v>
      </c>
      <c r="D34" s="6" t="s"/>
    </row>
    <row r="35" spans="1:4">
      <c r="A35" s="4" t="s">
        <v>35</v>
      </c>
      <c r="B35" s="6" t="s">
        <v>36</v>
      </c>
      <c r="C35" s="6" t="s">
        <v>37</v>
      </c>
      <c r="D35" s="6" t="s"/>
    </row>
    <row r="36" spans="1:4">
      <c r="A36" s="4" t="s">
        <v>38</v>
      </c>
      <c r="B36" s="6" t="s">
        <v>39</v>
      </c>
      <c r="C36" s="6" t="s">
        <v>40</v>
      </c>
      <c r="D36" s="6" t="s"/>
    </row>
    <row r="37" spans="1:4">
      <c r="A37" s="4" t="s">
        <v>41</v>
      </c>
      <c r="B37" s="6" t="s">
        <v>42</v>
      </c>
      <c r="C37" s="6" t="s">
        <v>43</v>
      </c>
      <c r="D37" s="6" t="s"/>
    </row>
    <row r="38" spans="1:4">
      <c r="A38" s="4" t="s">
        <v>44</v>
      </c>
      <c r="B38" s="6" t="s">
        <v>45</v>
      </c>
      <c r="C38" s="6" t="s">
        <v>46</v>
      </c>
      <c r="D38" s="6" t="s"/>
    </row>
    <row r="39" spans="1:4">
      <c r="A39" s="4" t="s">
        <v>47</v>
      </c>
      <c r="B39" s="6" t="s">
        <v>48</v>
      </c>
      <c r="C39" s="6" t="s">
        <v>49</v>
      </c>
      <c r="D39" s="6" t="s"/>
    </row>
    <row r="40" spans="1:4">
      <c r="A40" s="4" t="s">
        <v>50</v>
      </c>
      <c r="B40" s="6" t="s">
        <v>51</v>
      </c>
      <c r="C40" s="6" t="s">
        <v>52</v>
      </c>
      <c r="D40" s="6" t="s"/>
    </row>
    <row r="41" spans="1:4">
      <c r="A41" s="4" t="s">
        <v>53</v>
      </c>
      <c r="B41" s="6" t="s">
        <v>54</v>
      </c>
      <c r="C41" s="6" t="s">
        <v>55</v>
      </c>
      <c r="D41" s="6" t="s"/>
    </row>
    <row r="42" spans="1:4">
      <c r="A42" s="4" t="s">
        <v>56</v>
      </c>
      <c r="B42" s="6" t="s">
        <v>57</v>
      </c>
      <c r="C42" s="6" t="s">
        <v>58</v>
      </c>
      <c r="D42" s="6" t="s"/>
    </row>
    <row r="43" spans="1:4">
      <c r="A43" s="4" t="s">
        <v>59</v>
      </c>
      <c r="B43" s="6" t="s">
        <v>60</v>
      </c>
      <c r="C43" s="6" t="s">
        <v>61</v>
      </c>
      <c r="D43" s="6" t="s"/>
    </row>
    <row r="44" spans="1:4">
      <c r="A44" s="4" t="s">
        <v>62</v>
      </c>
      <c r="B44" s="6" t="s">
        <v>63</v>
      </c>
      <c r="C44" s="6" t="s">
        <v>64</v>
      </c>
      <c r="D44" s="6" t="s"/>
    </row>
    <row r="45" spans="1:4">
      <c r="A45" s="4" t="s">
        <v>65</v>
      </c>
      <c r="B45" s="6" t="s">
        <v>66</v>
      </c>
      <c r="C45" s="6" t="s">
        <v>67</v>
      </c>
      <c r="D45" s="6" t="s"/>
    </row>
    <row r="46" spans="1:4">
      <c r="A46" s="4" t="s">
        <v>68</v>
      </c>
      <c r="B46" s="6" t="s">
        <v>69</v>
      </c>
      <c r="C46" s="6" t="s">
        <v>70</v>
      </c>
      <c r="D46" s="6" t="s"/>
    </row>
    <row r="47" spans="1:4">
      <c r="A47" s="4" t="s">
        <v>71</v>
      </c>
      <c r="B47" s="6" t="s">
        <v>72</v>
      </c>
      <c r="C47" s="6" t="s">
        <v>73</v>
      </c>
      <c r="D47" s="6" t="s"/>
    </row>
    <row r="48" spans="1:4">
      <c r="A48" s="4" t="s">
        <v>74</v>
      </c>
      <c r="B48" s="6" t="s">
        <v>75</v>
      </c>
      <c r="C48" s="6" t="s">
        <v>76</v>
      </c>
      <c r="D48" s="6" t="s"/>
    </row>
    <row r="49" spans="1:4">
      <c r="A49" s="4" t="s">
        <v>77</v>
      </c>
      <c r="B49" s="6" t="s">
        <v>78</v>
      </c>
      <c r="C49" s="6" t="s">
        <v>79</v>
      </c>
      <c r="D49" s="6" t="s"/>
    </row>
    <row r="50" spans="1:4">
      <c r="A50" s="4" t="s">
        <v>80</v>
      </c>
      <c r="B50" s="6" t="s">
        <v>81</v>
      </c>
      <c r="C50" s="6" t="s">
        <v>82</v>
      </c>
      <c r="D50" s="6" t="s"/>
    </row>
    <row r="51" spans="1:4">
      <c r="A51" s="4" t="s">
        <v>83</v>
      </c>
      <c r="B51" s="6" t="s">
        <v>84</v>
      </c>
      <c r="C51" s="6" t="s">
        <v>85</v>
      </c>
      <c r="D51" s="6" t="s"/>
    </row>
    <row r="52" spans="1:4">
      <c r="A52" s="4" t="s">
        <v>86</v>
      </c>
      <c r="B52" s="6" t="s">
        <v>87</v>
      </c>
      <c r="C52" s="6" t="s">
        <v>88</v>
      </c>
      <c r="D52" s="6" t="s"/>
    </row>
    <row r="53" spans="1:4">
      <c r="A53" s="4" t="s">
        <v>89</v>
      </c>
      <c r="B53" s="6" t="s">
        <v>90</v>
      </c>
      <c r="C53" s="6" t="s">
        <v>91</v>
      </c>
      <c r="D53" s="6" t="s"/>
    </row>
    <row r="54" spans="1:4">
      <c r="A54" s="4" t="s">
        <v>92</v>
      </c>
      <c r="B54" s="6" t="s">
        <v>93</v>
      </c>
      <c r="C54" s="6" t="s">
        <v>94</v>
      </c>
      <c r="D54" s="6" t="s"/>
    </row>
    <row r="55" spans="1:4">
      <c r="A55" s="4" t="s">
        <v>95</v>
      </c>
      <c r="B55" s="6" t="s">
        <v>96</v>
      </c>
      <c r="C55" s="6" t="s">
        <v>97</v>
      </c>
      <c r="D55" s="6" t="s"/>
    </row>
    <row r="56" spans="1:4">
      <c r="A56" s="4" t="s">
        <v>98</v>
      </c>
      <c r="B56" s="6" t="s">
        <v>99</v>
      </c>
      <c r="C56" s="6" t="s">
        <v>100</v>
      </c>
      <c r="D56" s="6" t="s"/>
    </row>
    <row r="57" spans="1:4">
      <c r="A57" s="4" t="s">
        <v>101</v>
      </c>
      <c r="B57" s="6" t="s">
        <v>102</v>
      </c>
      <c r="C57" s="6" t="s">
        <v>103</v>
      </c>
      <c r="D57" s="6" t="s"/>
    </row>
    <row r="58" spans="1:4">
      <c r="A58" s="4" t="s">
        <v>104</v>
      </c>
      <c r="B58" s="6" t="s">
        <v>105</v>
      </c>
      <c r="C58" s="6" t="s">
        <v>106</v>
      </c>
      <c r="D58" s="6" t="s"/>
    </row>
    <row r="59" spans="1:4">
      <c r="A59" s="4" t="s">
        <v>107</v>
      </c>
      <c r="B59" s="6" t="s">
        <v>108</v>
      </c>
      <c r="C59" s="6" t="s">
        <v>109</v>
      </c>
      <c r="D59" s="6" t="s"/>
    </row>
    <row r="60" spans="1:4">
      <c r="A60" s="4" t="s">
        <v>110</v>
      </c>
      <c r="B60" s="6" t="s">
        <v>111</v>
      </c>
      <c r="C60" s="6" t="s">
        <v>112</v>
      </c>
      <c r="D60" s="6" t="s"/>
    </row>
    <row r="61" spans="1:4">
      <c r="A61" s="4" t="s">
        <v>113</v>
      </c>
      <c r="B61" s="6" t="s">
        <v>114</v>
      </c>
      <c r="C61" s="6" t="s">
        <v>115</v>
      </c>
      <c r="D61" s="6" t="s"/>
    </row>
    <row r="62" spans="1:4">
      <c r="A62" s="4" t="s">
        <v>116</v>
      </c>
      <c r="B62" s="6" t="s">
        <v>117</v>
      </c>
      <c r="C62" s="6" t="s">
        <v>118</v>
      </c>
      <c r="D62" s="6" t="s"/>
    </row>
    <row r="63" spans="1:4">
      <c r="A63" s="4" t="s">
        <v>119</v>
      </c>
      <c r="B63" s="6" t="s">
        <v>120</v>
      </c>
      <c r="C63" s="6" t="s">
        <v>121</v>
      </c>
      <c r="D63" s="6" t="s"/>
    </row>
    <row r="64" spans="1:4">
      <c r="A64" s="4" t="s">
        <v>122</v>
      </c>
      <c r="B64" s="6" t="s">
        <v>123</v>
      </c>
      <c r="C64" s="6" t="s">
        <v>124</v>
      </c>
      <c r="D64" s="6" t="s"/>
    </row>
    <row r="65" spans="1:4">
      <c r="A65" s="4" t="s">
        <v>125</v>
      </c>
      <c r="B65" s="6" t="s">
        <v>126</v>
      </c>
      <c r="C65" s="6" t="s">
        <v>127</v>
      </c>
      <c r="D65" s="6" t="s"/>
    </row>
    <row r="66" spans="1:4">
      <c r="A66" s="4" t="s">
        <v>128</v>
      </c>
      <c r="B66" s="6" t="s">
        <v>129</v>
      </c>
      <c r="C66" s="6" t="s">
        <v>130</v>
      </c>
      <c r="D66" s="6" t="s"/>
    </row>
    <row r="67" spans="1:4">
      <c r="A67" s="4" t="s">
        <v>131</v>
      </c>
      <c r="B67" s="6" t="s">
        <v>132</v>
      </c>
      <c r="C67" s="6" t="s">
        <v>133</v>
      </c>
      <c r="D67" s="6" t="s"/>
    </row>
    <row r="68" spans="1:4">
      <c r="A68" s="4" t="s">
        <v>134</v>
      </c>
      <c r="B68" s="6" t="s">
        <v>135</v>
      </c>
      <c r="C68" s="6" t="s">
        <v>136</v>
      </c>
      <c r="D68" s="6" t="s"/>
    </row>
    <row r="69" spans="1:4">
      <c r="A69" s="4" t="s">
        <v>137</v>
      </c>
      <c r="B69" s="6" t="s">
        <v>138</v>
      </c>
      <c r="C69" s="6" t="s">
        <v>139</v>
      </c>
      <c r="D69" s="6" t="s"/>
    </row>
    <row r="70" spans="1:4">
      <c r="A70" s="4" t="s">
        <v>140</v>
      </c>
      <c r="B70" s="6" t="s">
        <v>141</v>
      </c>
      <c r="C70" s="6" t="s">
        <v>142</v>
      </c>
      <c r="D70" s="6" t="s"/>
    </row>
    <row r="71" spans="1:4">
      <c r="A71" s="4" t="s">
        <v>143</v>
      </c>
      <c r="B71" s="6" t="s">
        <v>144</v>
      </c>
      <c r="C71" s="6" t="s">
        <v>145</v>
      </c>
      <c r="D71" s="6" t="s"/>
    </row>
    <row r="72" spans="1:4">
      <c r="A72" s="4" t="s">
        <v>146</v>
      </c>
      <c r="B72" s="6" t="s">
        <v>147</v>
      </c>
      <c r="C72" s="6" t="s">
        <v>148</v>
      </c>
      <c r="D72" s="6" t="s"/>
    </row>
    <row r="73" spans="1:4">
      <c r="A73" s="4" t="s">
        <v>149</v>
      </c>
      <c r="B73" s="6" t="s">
        <v>150</v>
      </c>
      <c r="C73" s="6" t="s">
        <v>151</v>
      </c>
      <c r="D73" s="6" t="s"/>
    </row>
    <row r="74" spans="1:4">
      <c r="A74" s="4" t="s">
        <v>152</v>
      </c>
      <c r="B74" s="6" t="s">
        <v>153</v>
      </c>
      <c r="C74" s="6" t="s">
        <v>154</v>
      </c>
      <c r="D74" s="6" t="s"/>
    </row>
    <row r="75" spans="1:4">
      <c r="A75" s="4" t="s">
        <v>155</v>
      </c>
      <c r="B75" s="6" t="s">
        <v>156</v>
      </c>
      <c r="C75" s="6" t="s">
        <v>157</v>
      </c>
      <c r="D75" s="6" t="s"/>
    </row>
    <row r="76" spans="1:4">
      <c r="A76" s="4" t="s">
        <v>158</v>
      </c>
      <c r="B76" s="6" t="s">
        <v>159</v>
      </c>
      <c r="C76" s="6" t="s">
        <v>160</v>
      </c>
      <c r="D76" s="6" t="s"/>
    </row>
    <row r="77" spans="1:4">
      <c r="A77" s="4" t="s">
        <v>161</v>
      </c>
      <c r="B77" s="6" t="s">
        <v>162</v>
      </c>
      <c r="C77" s="6" t="s">
        <v>163</v>
      </c>
      <c r="D77" s="6" t="s"/>
    </row>
    <row r="78" spans="1:4">
      <c r="A78" s="4" t="s">
        <v>164</v>
      </c>
      <c r="B78" s="6" t="s">
        <v>165</v>
      </c>
      <c r="C78" s="6" t="s">
        <v>166</v>
      </c>
      <c r="D78" s="6" t="s"/>
    </row>
    <row r="79" spans="1:4">
      <c r="A79" s="4" t="s">
        <v>167</v>
      </c>
      <c r="B79" s="6" t="s">
        <v>168</v>
      </c>
      <c r="C79" s="6" t="s">
        <v>169</v>
      </c>
      <c r="D79" s="6" t="s"/>
    </row>
    <row r="80" spans="1:4">
      <c r="A80" s="4" t="s">
        <v>170</v>
      </c>
      <c r="B80" s="6" t="s">
        <v>171</v>
      </c>
      <c r="C80" s="6" t="s">
        <v>172</v>
      </c>
      <c r="D80" s="6" t="s"/>
    </row>
    <row r="81" spans="1:4">
      <c r="A81" s="4" t="s">
        <v>173</v>
      </c>
      <c r="B81" s="6" t="s">
        <v>174</v>
      </c>
      <c r="C81" s="6" t="s">
        <v>175</v>
      </c>
      <c r="D81" s="6" t="s"/>
    </row>
    <row r="82" spans="1:4">
      <c r="A82" s="4" t="s">
        <v>176</v>
      </c>
      <c r="B82" s="6" t="s">
        <v>177</v>
      </c>
      <c r="C82" s="6" t="s">
        <v>178</v>
      </c>
      <c r="D82" s="6" t="s"/>
    </row>
    <row r="83" spans="1:4">
      <c r="A83" s="4" t="s">
        <v>179</v>
      </c>
      <c r="B83" s="6" t="s">
        <v>177</v>
      </c>
      <c r="C83" s="6" t="s">
        <v>180</v>
      </c>
      <c r="D83" s="6" t="s"/>
    </row>
    <row r="84" spans="1:4">
      <c r="A84" s="4" t="s">
        <v>181</v>
      </c>
      <c r="B84" s="6" t="s">
        <v>182</v>
      </c>
      <c r="C84" s="6" t="s">
        <v>183</v>
      </c>
      <c r="D84" s="6" t="s"/>
    </row>
    <row r="85" spans="1:4">
      <c r="A85" s="4" t="s">
        <v>184</v>
      </c>
      <c r="B85" s="6" t="s">
        <v>185</v>
      </c>
      <c r="C85" s="6" t="s">
        <v>186</v>
      </c>
      <c r="D85" s="6" t="s"/>
    </row>
    <row r="86" spans="1:4">
      <c r="A86" s="4" t="s">
        <v>187</v>
      </c>
      <c r="B86" s="6" t="s">
        <v>188</v>
      </c>
      <c r="C86" s="6" t="s">
        <v>189</v>
      </c>
      <c r="D86" s="6" t="s"/>
    </row>
    <row r="87" spans="1:4">
      <c r="A87" s="4" t="s">
        <v>190</v>
      </c>
      <c r="B87" s="6" t="s">
        <v>191</v>
      </c>
      <c r="C87" s="6" t="s">
        <v>192</v>
      </c>
      <c r="D87" s="6" t="s"/>
    </row>
    <row r="88" spans="1:4">
      <c r="A88" s="4" t="s">
        <v>193</v>
      </c>
      <c r="B88" s="6" t="s">
        <v>194</v>
      </c>
      <c r="C88" s="6" t="s">
        <v>195</v>
      </c>
      <c r="D88" s="6" t="s"/>
    </row>
    <row r="89" spans="1:4">
      <c r="A89" s="4" t="s">
        <v>196</v>
      </c>
      <c r="B89" s="6" t="s">
        <v>197</v>
      </c>
      <c r="C89" s="6" t="s">
        <v>198</v>
      </c>
      <c r="D89" s="6" t="s"/>
    </row>
    <row r="90" spans="1:4">
      <c r="A90" s="4" t="s">
        <v>199</v>
      </c>
      <c r="B90" s="6" t="s">
        <v>200</v>
      </c>
      <c r="C90" s="6" t="s">
        <v>201</v>
      </c>
      <c r="D90" s="6" t="s"/>
    </row>
    <row r="91" spans="1:4">
      <c r="A91" s="4" t="s">
        <v>202</v>
      </c>
      <c r="B91" s="6" t="s">
        <v>203</v>
      </c>
      <c r="C91" s="6" t="s">
        <v>204</v>
      </c>
      <c r="D91" s="6" t="s"/>
    </row>
    <row r="92" spans="1:4">
      <c r="A92" s="4" t="s">
        <v>205</v>
      </c>
      <c r="B92" s="6" t="s">
        <v>206</v>
      </c>
      <c r="C92" s="6" t="s">
        <v>207</v>
      </c>
      <c r="D92" s="6" t="s"/>
    </row>
    <row r="93" spans="1:4">
      <c r="A93" s="4" t="s">
        <v>208</v>
      </c>
      <c r="B93" s="6" t="s">
        <v>209</v>
      </c>
      <c r="C93" s="6" t="s">
        <v>210</v>
      </c>
      <c r="D93" s="6" t="s"/>
    </row>
    <row r="94" spans="1:4">
      <c r="A94" s="4" t="s">
        <v>211</v>
      </c>
      <c r="B94" s="6" t="s">
        <v>212</v>
      </c>
      <c r="C94" s="6" t="s">
        <v>213</v>
      </c>
      <c r="D94" s="6" t="s"/>
    </row>
    <row r="95" spans="1:4">
      <c r="A95" s="4" t="s">
        <v>214</v>
      </c>
      <c r="B95" s="6" t="s">
        <v>215</v>
      </c>
      <c r="C95" s="6" t="s">
        <v>216</v>
      </c>
      <c r="D95" s="6" t="s"/>
    </row>
    <row r="96" spans="1:4">
      <c r="A96" s="4" t="s">
        <v>217</v>
      </c>
      <c r="B96" s="6" t="s">
        <v>218</v>
      </c>
      <c r="C96" s="6" t="s">
        <v>219</v>
      </c>
      <c r="D96" s="6" t="s"/>
    </row>
    <row r="97" spans="1:4">
      <c r="A97" s="4" t="s">
        <v>220</v>
      </c>
      <c r="B97" s="6" t="s">
        <v>221</v>
      </c>
      <c r="C97" s="6" t="s">
        <v>222</v>
      </c>
      <c r="D97" s="6" t="s"/>
    </row>
    <row r="98" spans="1:4">
      <c r="A98" s="4" t="s">
        <v>223</v>
      </c>
      <c r="B98" s="6" t="s">
        <v>224</v>
      </c>
      <c r="C98" s="6" t="s">
        <v>225</v>
      </c>
      <c r="D98" s="6" t="s"/>
    </row>
    <row r="99" spans="1:4">
      <c r="A99" s="4" t="s">
        <v>226</v>
      </c>
      <c r="B99" s="6" t="s">
        <v>227</v>
      </c>
      <c r="C99" s="6" t="s">
        <v>228</v>
      </c>
      <c r="D99" s="6" t="s"/>
    </row>
    <row r="100" spans="1:4">
      <c r="A100" s="4" t="s">
        <v>229</v>
      </c>
      <c r="B100" s="6" t="s">
        <v>230</v>
      </c>
      <c r="C100" s="6" t="s">
        <v>231</v>
      </c>
      <c r="D100" s="6" t="s"/>
    </row>
    <row r="101" spans="1:4">
      <c r="A101" s="4" t="s">
        <v>232</v>
      </c>
      <c r="B101" s="6" t="s">
        <v>233</v>
      </c>
      <c r="C101" s="6" t="s">
        <v>234</v>
      </c>
      <c r="D101" s="6" t="s"/>
    </row>
    <row r="102" spans="1:4">
      <c r="A102" s="4" t="s">
        <v>235</v>
      </c>
      <c r="B102" s="6" t="s">
        <v>236</v>
      </c>
      <c r="C102" s="6" t="s">
        <v>237</v>
      </c>
      <c r="D102" s="6" t="s"/>
    </row>
    <row r="103" spans="1:4">
      <c r="A103" s="4" t="s">
        <v>238</v>
      </c>
      <c r="B103" s="6" t="s">
        <v>239</v>
      </c>
      <c r="C103" s="6" t="s">
        <v>240</v>
      </c>
      <c r="D103" s="6" t="s"/>
    </row>
    <row r="104" spans="1:4">
      <c r="A104" s="4" t="s">
        <v>241</v>
      </c>
      <c r="B104" s="6" t="s">
        <v>242</v>
      </c>
      <c r="C104" s="6" t="s">
        <v>243</v>
      </c>
      <c r="D104" s="6" t="s"/>
    </row>
    <row r="105" spans="1:4">
      <c r="A105" s="4" t="s">
        <v>244</v>
      </c>
      <c r="B105" s="6" t="s">
        <v>245</v>
      </c>
      <c r="C105" s="6" t="s">
        <v>246</v>
      </c>
      <c r="D105" s="6" t="s"/>
    </row>
    <row r="106" spans="1:4">
      <c r="A106" s="4" t="s">
        <v>247</v>
      </c>
      <c r="B106" s="6" t="s">
        <v>248</v>
      </c>
      <c r="C106" s="6" t="s">
        <v>249</v>
      </c>
      <c r="D106" s="6" t="s"/>
    </row>
    <row r="107" spans="1:4">
      <c r="A107" s="4" t="s">
        <v>250</v>
      </c>
      <c r="B107" s="6" t="s">
        <v>251</v>
      </c>
      <c r="C107" s="6" t="s">
        <v>252</v>
      </c>
      <c r="D107" s="6" t="s"/>
    </row>
    <row r="108" spans="1:4">
      <c r="A108" s="4" t="s">
        <v>253</v>
      </c>
      <c r="B108" s="6" t="s">
        <v>254</v>
      </c>
      <c r="C108" s="6" t="s">
        <v>255</v>
      </c>
      <c r="D108" s="6" t="s"/>
    </row>
    <row r="109" spans="1:4">
      <c r="A109" s="4" t="s">
        <v>256</v>
      </c>
      <c r="B109" s="6" t="s">
        <v>257</v>
      </c>
      <c r="C109" s="6" t="s">
        <v>258</v>
      </c>
      <c r="D109" s="6" t="s"/>
    </row>
    <row r="110" spans="1:4">
      <c r="A110" s="4" t="s">
        <v>259</v>
      </c>
      <c r="B110" s="6" t="s">
        <v>260</v>
      </c>
      <c r="C110" s="6" t="s">
        <v>261</v>
      </c>
      <c r="D110" s="6" t="s"/>
    </row>
    <row r="111" spans="1:4">
      <c r="A111" s="4" t="s">
        <v>262</v>
      </c>
      <c r="B111" s="6" t="s">
        <v>263</v>
      </c>
      <c r="C111" s="6" t="s">
        <v>264</v>
      </c>
      <c r="D111" s="6" t="s"/>
    </row>
    <row r="112" spans="1:4">
      <c r="A112" s="4" t="s">
        <v>265</v>
      </c>
      <c r="B112" s="6" t="s">
        <v>266</v>
      </c>
      <c r="C112" s="6" t="s">
        <v>267</v>
      </c>
      <c r="D112" s="6" t="s"/>
    </row>
    <row r="113" spans="1:4">
      <c r="A113" s="4" t="s">
        <v>268</v>
      </c>
      <c r="B113" s="6" t="s">
        <v>269</v>
      </c>
      <c r="C113" s="6" t="s">
        <v>270</v>
      </c>
      <c r="D113" s="6" t="s"/>
    </row>
    <row r="114" spans="1:4">
      <c r="A114" s="4" t="s">
        <v>271</v>
      </c>
      <c r="B114" s="6" t="s">
        <v>272</v>
      </c>
      <c r="C114" s="6" t="s">
        <v>273</v>
      </c>
      <c r="D114" s="6" t="s"/>
    </row>
    <row r="115" spans="1:4">
      <c r="A115" s="4" t="s">
        <v>274</v>
      </c>
      <c r="B115" s="6" t="s">
        <v>275</v>
      </c>
      <c r="C115" s="6" t="s">
        <v>276</v>
      </c>
      <c r="D115" s="6" t="s"/>
    </row>
    <row r="116" spans="1:4">
      <c r="A116" s="4" t="s">
        <v>277</v>
      </c>
      <c r="B116" s="6" t="s">
        <v>278</v>
      </c>
      <c r="C116" s="6" t="s">
        <v>279</v>
      </c>
      <c r="D116" s="6" t="s"/>
    </row>
    <row r="117" spans="1:4">
      <c r="A117" s="4" t="s">
        <v>280</v>
      </c>
      <c r="B117" s="6" t="s">
        <v>281</v>
      </c>
      <c r="C117" s="6" t="s">
        <v>282</v>
      </c>
      <c r="D117" s="6" t="s"/>
    </row>
    <row r="118" spans="1:4">
      <c r="A118" s="4" t="s">
        <v>283</v>
      </c>
      <c r="B118" s="6" t="s">
        <v>284</v>
      </c>
      <c r="C118" s="6" t="s">
        <v>285</v>
      </c>
      <c r="D118" s="6" t="s"/>
    </row>
    <row r="119" spans="1:4">
      <c r="A119" s="4" t="s">
        <v>286</v>
      </c>
      <c r="B119" s="6" t="s">
        <v>287</v>
      </c>
      <c r="C119" s="6" t="s">
        <v>288</v>
      </c>
      <c r="D119" s="6" t="s"/>
    </row>
    <row r="120" spans="1:4">
      <c r="A120" s="4" t="s">
        <v>289</v>
      </c>
      <c r="B120" s="6" t="s">
        <v>290</v>
      </c>
      <c r="C120" s="6" t="s">
        <v>291</v>
      </c>
      <c r="D120" s="6" t="s"/>
    </row>
    <row r="121" spans="1:4">
      <c r="A121" s="4" t="s">
        <v>292</v>
      </c>
      <c r="B121" s="6" t="s">
        <v>293</v>
      </c>
      <c r="C121" s="6" t="s">
        <v>294</v>
      </c>
      <c r="D121" s="6" t="s"/>
    </row>
    <row r="122" spans="1:4">
      <c r="A122" s="4" t="s">
        <v>295</v>
      </c>
      <c r="B122" s="6" t="s">
        <v>296</v>
      </c>
      <c r="C122" s="6" t="s">
        <v>297</v>
      </c>
      <c r="D122" s="6" t="s"/>
    </row>
    <row r="123" spans="1:4">
      <c r="A123" s="4" t="s">
        <v>298</v>
      </c>
      <c r="B123" s="6" t="s">
        <v>299</v>
      </c>
      <c r="C123" s="6" t="s">
        <v>300</v>
      </c>
      <c r="D123" s="6" t="s"/>
    </row>
    <row r="124" spans="1:4">
      <c r="A124" s="4" t="s">
        <v>301</v>
      </c>
      <c r="B124" s="6" t="s">
        <v>302</v>
      </c>
      <c r="C124" s="6" t="s">
        <v>303</v>
      </c>
      <c r="D124" s="6" t="s"/>
    </row>
    <row r="125" spans="1:4">
      <c r="A125" s="4" t="s">
        <v>304</v>
      </c>
      <c r="B125" s="6" t="s">
        <v>305</v>
      </c>
      <c r="C125" s="6" t="s">
        <v>306</v>
      </c>
      <c r="D125" s="6" t="s"/>
    </row>
    <row r="126" spans="1:4">
      <c r="A126" s="4" t="s">
        <v>307</v>
      </c>
      <c r="B126" s="6" t="s">
        <v>308</v>
      </c>
      <c r="C126" s="6" t="s">
        <v>309</v>
      </c>
      <c r="D126" s="6" t="s"/>
    </row>
    <row r="127" spans="1:4">
      <c r="A127" s="4" t="s">
        <v>310</v>
      </c>
      <c r="B127" s="6" t="s">
        <v>311</v>
      </c>
      <c r="C127" s="6" t="s">
        <v>312</v>
      </c>
      <c r="D127" s="6" t="s"/>
    </row>
    <row r="128" spans="1:4">
      <c r="A128" s="4" t="s">
        <v>313</v>
      </c>
      <c r="B128" s="6" t="s">
        <v>314</v>
      </c>
      <c r="C128" s="6" t="s">
        <v>315</v>
      </c>
      <c r="D128" s="6" t="s"/>
    </row>
    <row r="129" spans="1:4">
      <c r="A129" s="4" t="s">
        <v>316</v>
      </c>
      <c r="B129" s="6" t="s">
        <v>317</v>
      </c>
      <c r="C129" s="6" t="s">
        <v>318</v>
      </c>
      <c r="D129" s="6" t="s"/>
    </row>
    <row r="130" spans="1:4">
      <c r="A130" s="4" t="s">
        <v>319</v>
      </c>
      <c r="B130" s="6" t="s">
        <v>320</v>
      </c>
      <c r="C130" s="6" t="s">
        <v>321</v>
      </c>
      <c r="D130" s="6" t="s"/>
    </row>
    <row r="131" spans="1:4">
      <c r="A131" s="4" t="s">
        <v>322</v>
      </c>
      <c r="B131" s="6" t="s">
        <v>323</v>
      </c>
      <c r="C131" s="6" t="s">
        <v>324</v>
      </c>
      <c r="D131" s="6" t="s"/>
    </row>
    <row r="132" spans="1:4">
      <c r="A132" s="4" t="s">
        <v>325</v>
      </c>
      <c r="B132" s="6" t="s">
        <v>326</v>
      </c>
      <c r="C132" s="6" t="s">
        <v>327</v>
      </c>
      <c r="D132" s="6" t="s"/>
    </row>
    <row r="133" spans="1:4">
      <c r="A133" s="4" t="s">
        <v>328</v>
      </c>
      <c r="B133" s="6" t="s">
        <v>329</v>
      </c>
      <c r="C133" s="6" t="s">
        <v>330</v>
      </c>
      <c r="D133" s="6" t="s"/>
    </row>
    <row r="134" spans="1:4">
      <c r="A134" s="4" t="s">
        <v>331</v>
      </c>
      <c r="B134" s="6" t="s">
        <v>332</v>
      </c>
      <c r="C134" s="6" t="s">
        <v>333</v>
      </c>
      <c r="D134" s="6" t="s"/>
    </row>
    <row r="135" spans="1:4">
      <c r="A135" s="4" t="s">
        <v>334</v>
      </c>
      <c r="B135" s="6" t="s">
        <v>335</v>
      </c>
      <c r="C135" s="6" t="s">
        <v>336</v>
      </c>
      <c r="D135" s="6" t="s"/>
    </row>
    <row r="136" spans="1:4">
      <c r="A136" s="4" t="s">
        <v>337</v>
      </c>
      <c r="B136" s="6" t="s">
        <v>338</v>
      </c>
      <c r="C136" s="6" t="s">
        <v>339</v>
      </c>
      <c r="D136" s="6" t="s"/>
    </row>
    <row r="137" spans="1:4">
      <c r="A137" s="4" t="s">
        <v>340</v>
      </c>
      <c r="B137" s="6" t="s">
        <v>341</v>
      </c>
      <c r="C137" s="6" t="s">
        <v>342</v>
      </c>
      <c r="D137" s="6" t="s"/>
    </row>
    <row r="138" spans="1:4">
      <c r="A138" s="4" t="s">
        <v>343</v>
      </c>
      <c r="B138" s="6" t="s">
        <v>344</v>
      </c>
      <c r="C138" s="6" t="s">
        <v>345</v>
      </c>
      <c r="D138" s="6" t="s"/>
    </row>
    <row r="139" spans="1:4">
      <c r="A139" s="4" t="s">
        <v>346</v>
      </c>
      <c r="B139" s="6" t="s">
        <v>347</v>
      </c>
      <c r="C139" s="6" t="s">
        <v>348</v>
      </c>
      <c r="D139" s="6" t="s"/>
    </row>
    <row r="140" spans="1:4">
      <c r="A140" s="4" t="s">
        <v>349</v>
      </c>
      <c r="B140" s="6" t="s">
        <v>350</v>
      </c>
      <c r="C140" s="6" t="s">
        <v>351</v>
      </c>
      <c r="D140" s="6" t="s"/>
    </row>
    <row r="141" spans="1:4">
      <c r="A141" s="4" t="s">
        <v>352</v>
      </c>
      <c r="B141" s="6" t="s">
        <v>353</v>
      </c>
      <c r="C141" s="6" t="s">
        <v>354</v>
      </c>
      <c r="D141" s="6" t="s"/>
    </row>
    <row r="142" spans="1:4">
      <c r="A142" s="4" t="s">
        <v>355</v>
      </c>
      <c r="B142" s="6" t="s">
        <v>356</v>
      </c>
      <c r="C142" s="6" t="s">
        <v>357</v>
      </c>
      <c r="D142" s="6" t="s"/>
    </row>
    <row r="143" spans="1:4">
      <c r="A143" s="4" t="s">
        <v>358</v>
      </c>
      <c r="B143" s="6" t="s">
        <v>359</v>
      </c>
      <c r="C143" s="6" t="s">
        <v>360</v>
      </c>
      <c r="D143" s="6" t="s"/>
    </row>
    <row r="144" spans="1:4">
      <c r="A144" s="4" t="s">
        <v>361</v>
      </c>
      <c r="B144" s="6" t="s">
        <v>362</v>
      </c>
      <c r="C144" s="6" t="s">
        <v>363</v>
      </c>
      <c r="D144" s="6" t="s"/>
    </row>
    <row r="145" spans="1:4">
      <c r="A145" s="4" t="s">
        <v>364</v>
      </c>
      <c r="B145" s="6" t="s">
        <v>365</v>
      </c>
      <c r="C145" s="6" t="s">
        <v>366</v>
      </c>
      <c r="D145" s="6" t="s"/>
    </row>
    <row r="146" spans="1:4">
      <c r="A146" s="4" t="s">
        <v>367</v>
      </c>
      <c r="B146" s="6" t="s">
        <v>368</v>
      </c>
      <c r="C146" s="6" t="s">
        <v>369</v>
      </c>
      <c r="D146" s="6" t="s"/>
    </row>
    <row r="147" spans="1:4">
      <c r="A147" s="4" t="s">
        <v>370</v>
      </c>
      <c r="B147" s="6" t="s">
        <v>371</v>
      </c>
      <c r="C147" s="6" t="s">
        <v>372</v>
      </c>
      <c r="D147" s="6" t="s"/>
    </row>
    <row r="148" spans="1:4">
      <c r="A148" s="4" t="s">
        <v>373</v>
      </c>
      <c r="B148" s="6" t="s">
        <v>374</v>
      </c>
      <c r="C148" s="6" t="s">
        <v>375</v>
      </c>
      <c r="D148" s="6" t="s"/>
    </row>
    <row r="149" spans="1:4">
      <c r="A149" s="4" t="s">
        <v>376</v>
      </c>
      <c r="B149" s="6" t="s">
        <v>377</v>
      </c>
      <c r="C149" s="6" t="s">
        <v>333</v>
      </c>
      <c r="D149" s="6" t="s"/>
    </row>
    <row r="150" spans="1:4">
      <c r="A150" s="4" t="s">
        <v>378</v>
      </c>
      <c r="B150" s="6" t="s">
        <v>379</v>
      </c>
      <c r="C150" s="6" t="s">
        <v>380</v>
      </c>
      <c r="D150" s="6" t="s"/>
    </row>
    <row r="151" spans="1:4">
      <c r="A151" s="4" t="s">
        <v>381</v>
      </c>
      <c r="B151" s="6" t="s">
        <v>382</v>
      </c>
      <c r="C151" s="6" t="s">
        <v>383</v>
      </c>
      <c r="D151" s="6" t="s"/>
    </row>
    <row r="152" spans="1:4">
      <c r="A152" s="4" t="s">
        <v>384</v>
      </c>
      <c r="B152" s="6" t="s">
        <v>382</v>
      </c>
      <c r="C152" s="6" t="s">
        <v>385</v>
      </c>
      <c r="D152" s="6" t="s"/>
    </row>
    <row r="153" spans="1:4">
      <c r="A153" s="4" t="s">
        <v>386</v>
      </c>
      <c r="B153" s="6" t="s">
        <v>387</v>
      </c>
      <c r="C153" s="6" t="s">
        <v>388</v>
      </c>
      <c r="D153" s="6" t="s"/>
    </row>
    <row r="154" spans="1:4">
      <c r="A154" s="4" t="s">
        <v>389</v>
      </c>
      <c r="B154" s="6" t="s">
        <v>390</v>
      </c>
      <c r="C154" s="6" t="s">
        <v>391</v>
      </c>
      <c r="D154" s="6" t="s"/>
    </row>
    <row r="155" spans="1:4">
      <c r="A155" s="4" t="s">
        <v>392</v>
      </c>
      <c r="B155" s="6" t="s">
        <v>393</v>
      </c>
      <c r="C155" s="6" t="s">
        <v>394</v>
      </c>
      <c r="D155" s="6" t="s"/>
    </row>
    <row r="156" spans="1:4">
      <c r="A156" s="4" t="s">
        <v>395</v>
      </c>
      <c r="B156" s="6" t="s">
        <v>396</v>
      </c>
      <c r="C156" s="6" t="s">
        <v>397</v>
      </c>
      <c r="D156" s="6" t="s"/>
    </row>
    <row r="157" spans="1:4">
      <c r="A157" s="4" t="s">
        <v>398</v>
      </c>
      <c r="B157" s="6" t="s">
        <v>399</v>
      </c>
      <c r="C157" s="6" t="s">
        <v>400</v>
      </c>
      <c r="D157" s="6" t="s"/>
    </row>
    <row r="158" spans="1:4">
      <c r="A158" s="4" t="s">
        <v>401</v>
      </c>
      <c r="B158" s="6" t="s">
        <v>402</v>
      </c>
      <c r="C158" s="6" t="s">
        <v>403</v>
      </c>
      <c r="D158" s="6" t="s"/>
    </row>
    <row r="159" spans="1:4">
      <c r="A159" s="4" t="s">
        <v>404</v>
      </c>
      <c r="B159" s="6" t="s">
        <v>405</v>
      </c>
      <c r="C159" s="6" t="s">
        <v>406</v>
      </c>
      <c r="D159" s="6" t="s"/>
    </row>
    <row r="160" spans="1:4">
      <c r="A160" s="4" t="s">
        <v>407</v>
      </c>
      <c r="B160" s="6" t="s">
        <v>408</v>
      </c>
      <c r="C160" s="6" t="s">
        <v>409</v>
      </c>
      <c r="D160" s="6" t="s"/>
    </row>
    <row r="161" spans="1:4">
      <c r="A161" s="4" t="s">
        <v>410</v>
      </c>
      <c r="B161" s="6" t="s">
        <v>411</v>
      </c>
      <c r="C161" s="6" t="s">
        <v>412</v>
      </c>
      <c r="D161" s="6" t="s"/>
    </row>
    <row r="162" spans="1:4">
      <c r="A162" s="4" t="s">
        <v>413</v>
      </c>
      <c r="B162" s="6" t="s">
        <v>414</v>
      </c>
      <c r="C162" s="6" t="s">
        <v>415</v>
      </c>
      <c r="D162" s="6" t="s"/>
    </row>
    <row r="163" spans="1:4">
      <c r="A163" s="4" t="s">
        <v>416</v>
      </c>
      <c r="B163" s="6" t="s">
        <v>417</v>
      </c>
      <c r="C163" s="6" t="s">
        <v>418</v>
      </c>
      <c r="D163" s="6" t="s"/>
    </row>
    <row r="164" spans="1:4">
      <c r="A164" s="4" t="s">
        <v>419</v>
      </c>
      <c r="B164" s="6" t="s">
        <v>420</v>
      </c>
      <c r="C164" s="6" t="s">
        <v>421</v>
      </c>
      <c r="D164" s="6" t="s"/>
    </row>
    <row r="165" spans="1:4">
      <c r="A165" s="4" t="s">
        <v>422</v>
      </c>
      <c r="B165" s="6" t="s">
        <v>423</v>
      </c>
      <c r="C165" s="6" t="s">
        <v>424</v>
      </c>
      <c r="D165" s="6" t="s"/>
    </row>
    <row r="166" spans="1:4">
      <c r="A166" s="4" t="s">
        <v>425</v>
      </c>
      <c r="B166" s="6" t="s">
        <v>426</v>
      </c>
      <c r="C166" s="6" t="s">
        <v>427</v>
      </c>
      <c r="D166" s="6" t="s"/>
    </row>
    <row r="167" spans="1:4">
      <c r="A167" s="4" t="s">
        <v>428</v>
      </c>
      <c r="B167" s="6" t="s">
        <v>429</v>
      </c>
      <c r="C167" s="6" t="s">
        <v>430</v>
      </c>
      <c r="D167" s="6" t="s"/>
    </row>
    <row r="168" spans="1:4">
      <c r="A168" s="4" t="s">
        <v>431</v>
      </c>
      <c r="B168" s="6" t="s">
        <v>432</v>
      </c>
      <c r="C168" s="6" t="s">
        <v>433</v>
      </c>
      <c r="D168" s="6" t="s"/>
    </row>
    <row r="169" spans="1:4">
      <c r="A169" s="4" t="s">
        <v>434</v>
      </c>
      <c r="B169" s="6" t="s">
        <v>435</v>
      </c>
      <c r="C169" s="6" t="s">
        <v>436</v>
      </c>
      <c r="D169" s="6" t="s"/>
    </row>
    <row r="170" spans="1:4">
      <c r="A170" s="4" t="s">
        <v>437</v>
      </c>
      <c r="B170" s="6" t="s">
        <v>438</v>
      </c>
      <c r="C170" s="6" t="s">
        <v>439</v>
      </c>
      <c r="D170" s="6" t="s"/>
    </row>
    <row r="171" spans="1:4">
      <c r="A171" s="4" t="s">
        <v>440</v>
      </c>
      <c r="B171" s="6" t="s">
        <v>441</v>
      </c>
      <c r="C171" s="6" t="s">
        <v>442</v>
      </c>
      <c r="D171" s="6" t="s"/>
    </row>
    <row r="172" spans="1:4">
      <c r="A172" s="4" t="s">
        <v>443</v>
      </c>
      <c r="B172" s="6" t="s">
        <v>444</v>
      </c>
      <c r="C172" s="6" t="s">
        <v>445</v>
      </c>
      <c r="D172" s="6" t="s"/>
    </row>
    <row r="173" spans="1:4">
      <c r="A173" s="4" t="s">
        <v>446</v>
      </c>
      <c r="B173" s="6" t="s">
        <v>447</v>
      </c>
      <c r="C173" s="6" t="s">
        <v>448</v>
      </c>
      <c r="D173" s="6" t="s"/>
    </row>
    <row r="174" spans="1:4">
      <c r="A174" s="4" t="s">
        <v>449</v>
      </c>
      <c r="B174" s="6" t="s">
        <v>450</v>
      </c>
      <c r="C174" s="6" t="s">
        <v>451</v>
      </c>
      <c r="D174" s="6" t="s"/>
    </row>
    <row r="175" spans="1:4">
      <c r="A175" s="4" t="s">
        <v>452</v>
      </c>
      <c r="B175" s="6" t="s">
        <v>453</v>
      </c>
      <c r="C175" s="6" t="s">
        <v>454</v>
      </c>
      <c r="D175" s="6" t="s"/>
    </row>
    <row r="176" spans="1:4">
      <c r="A176" s="4" t="s">
        <v>455</v>
      </c>
      <c r="B176" s="6" t="s">
        <v>456</v>
      </c>
      <c r="C176" s="6" t="s">
        <v>457</v>
      </c>
      <c r="D176" s="6" t="s"/>
    </row>
    <row r="177" spans="1:4">
      <c r="A177" s="4" t="s">
        <v>458</v>
      </c>
      <c r="B177" s="6" t="s">
        <v>459</v>
      </c>
      <c r="C177" s="6" t="s">
        <v>460</v>
      </c>
      <c r="D177" s="6" t="s"/>
    </row>
    <row r="178" spans="1:4">
      <c r="A178" s="4" t="s">
        <v>461</v>
      </c>
      <c r="B178" s="6" t="s">
        <v>462</v>
      </c>
      <c r="C178" s="6" t="s">
        <v>463</v>
      </c>
      <c r="D178" s="6" t="s"/>
    </row>
    <row r="179" spans="1:4">
      <c r="A179" s="4" t="s">
        <v>464</v>
      </c>
      <c r="B179" s="6" t="s">
        <v>465</v>
      </c>
      <c r="C179" s="6" t="s">
        <v>466</v>
      </c>
      <c r="D179" s="6" t="s"/>
    </row>
    <row r="180" spans="1:4">
      <c r="A180" s="4" t="s">
        <v>467</v>
      </c>
      <c r="B180" s="6" t="s">
        <v>468</v>
      </c>
      <c r="C180" s="6" t="s">
        <v>469</v>
      </c>
      <c r="D180" s="6" t="s"/>
    </row>
    <row r="181" spans="1:4">
      <c r="A181" s="4" t="s">
        <v>470</v>
      </c>
      <c r="B181" s="6" t="s">
        <v>471</v>
      </c>
      <c r="C181" s="6" t="s">
        <v>472</v>
      </c>
      <c r="D181" s="6" t="s"/>
    </row>
    <row r="182" spans="1:4">
      <c r="A182" s="4" t="s">
        <v>473</v>
      </c>
      <c r="B182" s="6" t="s">
        <v>474</v>
      </c>
      <c r="C182" s="6" t="s">
        <v>475</v>
      </c>
      <c r="D182" s="6" t="s"/>
    </row>
    <row r="183" spans="1:4">
      <c r="A183" s="4" t="s">
        <v>476</v>
      </c>
      <c r="B183" s="6" t="s">
        <v>477</v>
      </c>
      <c r="C183" s="6" t="s">
        <v>478</v>
      </c>
      <c r="D183" s="6" t="s"/>
    </row>
    <row r="184" spans="1:4">
      <c r="A184" s="4" t="s">
        <v>479</v>
      </c>
      <c r="B184" s="6" t="s">
        <v>480</v>
      </c>
      <c r="C184" s="6" t="s">
        <v>481</v>
      </c>
      <c r="D184" s="6" t="s"/>
    </row>
    <row r="185" spans="1:4">
      <c r="A185" s="4" t="s">
        <v>482</v>
      </c>
      <c r="B185" s="6" t="s">
        <v>483</v>
      </c>
      <c r="C185" s="6" t="s">
        <v>484</v>
      </c>
      <c r="D185" s="6" t="s"/>
    </row>
    <row r="186" spans="1:4">
      <c r="A186" s="4" t="s">
        <v>485</v>
      </c>
      <c r="B186" s="6" t="s">
        <v>486</v>
      </c>
      <c r="C186" s="6" t="s">
        <v>487</v>
      </c>
      <c r="D186" s="6" t="s"/>
    </row>
    <row r="187" spans="1:4">
      <c r="A187" s="4" t="s">
        <v>488</v>
      </c>
      <c r="B187" s="6" t="s">
        <v>489</v>
      </c>
      <c r="C187" s="6" t="s">
        <v>490</v>
      </c>
      <c r="D187" s="6" t="s"/>
    </row>
    <row r="188" spans="1:4">
      <c r="A188" s="4" t="s">
        <v>491</v>
      </c>
      <c r="B188" s="6" t="s">
        <v>492</v>
      </c>
      <c r="C188" s="6" t="s">
        <v>493</v>
      </c>
      <c r="D188" s="6" t="s"/>
    </row>
    <row r="189" spans="1:4">
      <c r="A189" s="4" t="s">
        <v>494</v>
      </c>
      <c r="B189" s="6" t="s">
        <v>495</v>
      </c>
      <c r="C189" s="6" t="s">
        <v>496</v>
      </c>
      <c r="D189" s="6" t="s"/>
    </row>
    <row r="190" spans="1:4">
      <c r="A190" s="4" t="s">
        <v>497</v>
      </c>
      <c r="B190" s="6" t="s">
        <v>498</v>
      </c>
      <c r="C190" s="6" t="s">
        <v>499</v>
      </c>
      <c r="D190" s="6" t="s"/>
    </row>
    <row r="191" spans="1:4">
      <c r="A191" s="4" t="s">
        <v>500</v>
      </c>
      <c r="B191" s="6" t="s">
        <v>501</v>
      </c>
      <c r="C191" s="6" t="s">
        <v>502</v>
      </c>
      <c r="D191" s="6" t="s"/>
    </row>
    <row r="192" spans="1:4">
      <c r="A192" s="4" t="s">
        <v>503</v>
      </c>
      <c r="B192" s="6" t="s">
        <v>504</v>
      </c>
      <c r="C192" s="6" t="s">
        <v>505</v>
      </c>
      <c r="D192" s="6" t="s"/>
    </row>
    <row r="193" spans="1:4">
      <c r="A193" s="4" t="s">
        <v>506</v>
      </c>
      <c r="B193" s="6" t="s">
        <v>507</v>
      </c>
      <c r="C193" s="6" t="s">
        <v>508</v>
      </c>
      <c r="D193" s="6" t="s"/>
    </row>
    <row r="194" spans="1:4">
      <c r="A194" s="4" t="s">
        <v>509</v>
      </c>
      <c r="B194" s="6" t="s">
        <v>510</v>
      </c>
      <c r="C194" s="6" t="s">
        <v>511</v>
      </c>
      <c r="D194" s="6" t="s"/>
    </row>
    <row r="195" spans="1:4">
      <c r="A195" s="4" t="s">
        <v>512</v>
      </c>
      <c r="B195" s="6" t="s">
        <v>513</v>
      </c>
      <c r="C195" s="6" t="s">
        <v>514</v>
      </c>
      <c r="D195" s="6" t="s"/>
    </row>
    <row r="196" spans="1:4">
      <c r="A196" s="4" t="s">
        <v>515</v>
      </c>
      <c r="B196" s="6" t="s">
        <v>516</v>
      </c>
      <c r="C196" s="6" t="s">
        <v>517</v>
      </c>
      <c r="D196" s="6" t="s"/>
    </row>
  </sheetData>
  <mergeCells count="1">
    <mergeCell ref="B3:C3"/>
  </mergeCells>
  <pageMargins left="0.75" right="0.75" top="1" bottom="1" header="0.5" footer="0.5"/>
  <drawing xmlns:r="http://schemas.openxmlformats.org/officeDocument/2006/relationships" r:id="rId1"/>
</worksheet>
</file>

<file path=xl/worksheets/sheet3.xml><?xml version="1.0" encoding="utf-8"?>
<worksheet xmlns="http://schemas.openxmlformats.org/spreadsheetml/2006/main">
  <sheetPr>
    <outlinePr summaryBelow="1" summaryRight="1"/>
    <pageSetUpPr/>
  </sheetPr>
  <dimension ref="A1:D89"/>
  <sheetViews>
    <sheetView workbookViewId="0">
      <selection activeCell="A1" sqref="A1"/>
    </sheetView>
  </sheetViews>
  <sheetFormatPr baseColWidth="8" defaultRowHeight="15" outlineLevelCol="0"/>
  <cols>
    <col width="22" customWidth="1" min="1" max="1"/>
    <col width="13" customWidth="1" min="2" max="2"/>
    <col width="22" customWidth="1" min="3" max="3"/>
    <col width="12" customWidth="1" min="4" max="4"/>
  </cols>
  <sheetData>
    <row r="1" spans="1:4">
      <c r="A1" s="1" t="s">
        <v>0</v>
      </c>
    </row>
    <row r="2" spans="1:4">
      <c r="A2" s="2" t="s">
        <v>518</v>
      </c>
    </row>
    <row r="3" spans="1:4">
      <c r="A3" s="3" t="s">
        <v>16</v>
      </c>
      <c r="B3" s="3" t="s">
        <v>17</v>
      </c>
    </row>
    <row r="4" spans="1:4">
      <c r="A4" s="4" t="s">
        <v>519</v>
      </c>
      <c r="B4" s="5" t="n">
        <v>0.0014</v>
      </c>
      <c r="C4" s="6" t="n">
        <v>1</v>
      </c>
    </row>
    <row r="5" spans="1:4">
      <c r="A5" s="4" t="s">
        <v>520</v>
      </c>
      <c r="B5" s="5" t="n">
        <v>0.0483</v>
      </c>
      <c r="C5" s="6" t="n">
        <v>34</v>
      </c>
    </row>
    <row r="6" spans="1:4">
      <c r="A6" s="4" t="s">
        <v>521</v>
      </c>
      <c r="B6" s="5" t="n">
        <v>0.008500000000000001</v>
      </c>
      <c r="C6" s="6" t="n">
        <v>6</v>
      </c>
    </row>
    <row r="7" spans="1:4">
      <c r="A7" s="4" t="s">
        <v>522</v>
      </c>
      <c r="B7" s="5" t="n">
        <v>0.0014</v>
      </c>
      <c r="C7" s="6" t="n">
        <v>1</v>
      </c>
    </row>
    <row r="8" spans="1:4">
      <c r="A8" s="4" t="s">
        <v>523</v>
      </c>
      <c r="B8" s="5" t="n">
        <v>0.044</v>
      </c>
      <c r="C8" s="6" t="n">
        <v>31</v>
      </c>
    </row>
    <row r="9" spans="1:4">
      <c r="A9" s="4" t="s">
        <v>524</v>
      </c>
      <c r="B9" s="5" t="n">
        <v>0.0213</v>
      </c>
      <c r="C9" s="6" t="n">
        <v>15</v>
      </c>
    </row>
    <row r="10" spans="1:4">
      <c r="A10" s="4" t="s">
        <v>525</v>
      </c>
      <c r="B10" s="5" t="n">
        <v>0.0426</v>
      </c>
      <c r="C10" s="6" t="n">
        <v>30</v>
      </c>
    </row>
    <row r="11" spans="1:4">
      <c r="A11" s="4" t="s">
        <v>526</v>
      </c>
      <c r="B11" s="5" t="n">
        <v>0.0014</v>
      </c>
      <c r="C11" s="6" t="n">
        <v>1</v>
      </c>
    </row>
    <row r="12" spans="1:4">
      <c r="A12" s="4" t="s">
        <v>527</v>
      </c>
      <c r="B12" s="5" t="n">
        <v>0.0597</v>
      </c>
      <c r="C12" s="6" t="n">
        <v>42</v>
      </c>
    </row>
    <row r="13" spans="1:4">
      <c r="A13" s="4" t="s">
        <v>528</v>
      </c>
      <c r="B13" s="5" t="n">
        <v>0.0213</v>
      </c>
      <c r="C13" s="6" t="n">
        <v>15</v>
      </c>
    </row>
    <row r="14" spans="1:4">
      <c r="A14" s="4" t="s">
        <v>529</v>
      </c>
      <c r="B14" s="5" t="n">
        <v>0.07099999999999999</v>
      </c>
      <c r="C14" s="6" t="n">
        <v>50</v>
      </c>
    </row>
    <row r="15" spans="1:4">
      <c r="A15" s="4" t="s">
        <v>530</v>
      </c>
      <c r="B15" s="5" t="n">
        <v>0.0852</v>
      </c>
      <c r="C15" s="6" t="n">
        <v>60</v>
      </c>
    </row>
    <row r="16" spans="1:4">
      <c r="A16" s="4" t="s">
        <v>531</v>
      </c>
      <c r="B16" s="5" t="n">
        <v>0.0327</v>
      </c>
      <c r="C16" s="6" t="n">
        <v>23</v>
      </c>
    </row>
    <row r="17" spans="1:4">
      <c r="A17" s="4" t="s">
        <v>532</v>
      </c>
      <c r="B17" s="5" t="n">
        <v>0.0653</v>
      </c>
      <c r="C17" s="6" t="n">
        <v>46</v>
      </c>
    </row>
    <row r="18" spans="1:4">
      <c r="A18" s="4" t="s">
        <v>533</v>
      </c>
      <c r="B18" s="5" t="n">
        <v>0.1207</v>
      </c>
      <c r="C18" s="6" t="n">
        <v>85</v>
      </c>
    </row>
    <row r="19" spans="1:4">
      <c r="A19" s="4" t="s">
        <v>534</v>
      </c>
      <c r="B19" s="5" t="n">
        <v>0.0582</v>
      </c>
      <c r="C19" s="6" t="n">
        <v>41</v>
      </c>
    </row>
    <row r="20" spans="1:4">
      <c r="A20" s="4" t="s">
        <v>535</v>
      </c>
      <c r="B20" s="5" t="n">
        <v>0.2386</v>
      </c>
      <c r="C20" s="6" t="n">
        <v>168</v>
      </c>
    </row>
    <row r="21" spans="1:4">
      <c r="A21" s="4" t="s">
        <v>536</v>
      </c>
      <c r="B21" s="5" t="n">
        <v>0.0128</v>
      </c>
      <c r="C21" s="6" t="n">
        <v>9</v>
      </c>
    </row>
    <row r="22" spans="1:4">
      <c r="A22" s="4" t="s">
        <v>25</v>
      </c>
      <c r="B22" s="5" t="n">
        <v>0.0653</v>
      </c>
      <c r="C22" s="6" t="n">
        <v>46</v>
      </c>
    </row>
    <row r="23" spans="1:4">
      <c r="A23" s="7" t="s"/>
      <c r="B23" s="7" t="s">
        <v>13</v>
      </c>
      <c r="C23" s="7" t="n">
        <v>704</v>
      </c>
    </row>
    <row r="24" spans="1:4">
      <c r="A24" s="7" t="s"/>
      <c r="B24" s="7" t="s">
        <v>14</v>
      </c>
      <c r="C24" s="7" t="n">
        <v>0</v>
      </c>
    </row>
    <row r="43" spans="1:4">
      <c r="A43" s="3" t="s">
        <v>26</v>
      </c>
      <c r="B43" s="3" t="s">
        <v>27</v>
      </c>
      <c r="C43" s="3" t="s">
        <v>25</v>
      </c>
      <c r="D43" s="3" t="s">
        <v>28</v>
      </c>
    </row>
    <row r="44" spans="1:4">
      <c r="A44" s="4" t="s">
        <v>537</v>
      </c>
      <c r="B44" s="6" t="s">
        <v>538</v>
      </c>
      <c r="C44" s="6" t="s">
        <v>539</v>
      </c>
      <c r="D44" s="6" t="s"/>
    </row>
    <row r="45" spans="1:4">
      <c r="A45" s="4" t="s">
        <v>540</v>
      </c>
      <c r="B45" s="6" t="s">
        <v>541</v>
      </c>
      <c r="C45" s="6" t="s">
        <v>542</v>
      </c>
      <c r="D45" s="6" t="s"/>
    </row>
    <row r="46" spans="1:4">
      <c r="A46" s="4" t="s">
        <v>68</v>
      </c>
      <c r="B46" s="6" t="s">
        <v>69</v>
      </c>
      <c r="C46" s="6" t="s">
        <v>543</v>
      </c>
      <c r="D46" s="6" t="s"/>
    </row>
    <row r="47" spans="1:4">
      <c r="A47" s="4" t="s">
        <v>544</v>
      </c>
      <c r="B47" s="6" t="s">
        <v>545</v>
      </c>
      <c r="C47" s="6" t="s">
        <v>546</v>
      </c>
      <c r="D47" s="6" t="s"/>
    </row>
    <row r="48" spans="1:4">
      <c r="A48" s="4" t="s">
        <v>101</v>
      </c>
      <c r="B48" s="6" t="s">
        <v>102</v>
      </c>
      <c r="C48" s="6" t="s">
        <v>103</v>
      </c>
      <c r="D48" s="6" t="s"/>
    </row>
    <row r="49" spans="1:4">
      <c r="A49" s="4" t="s">
        <v>119</v>
      </c>
      <c r="B49" s="6" t="s">
        <v>120</v>
      </c>
      <c r="C49" s="6" t="s">
        <v>547</v>
      </c>
      <c r="D49" s="6" t="s"/>
    </row>
    <row r="50" spans="1:4">
      <c r="A50" s="4" t="s">
        <v>158</v>
      </c>
      <c r="B50" s="6" t="s">
        <v>159</v>
      </c>
      <c r="C50" s="6" t="s">
        <v>548</v>
      </c>
      <c r="D50" s="6" t="s"/>
    </row>
    <row r="51" spans="1:4">
      <c r="A51" s="4" t="s">
        <v>549</v>
      </c>
      <c r="B51" s="6" t="s">
        <v>550</v>
      </c>
      <c r="C51" s="6" t="s">
        <v>551</v>
      </c>
      <c r="D51" s="6" t="s"/>
    </row>
    <row r="52" spans="1:4">
      <c r="A52" s="4" t="s">
        <v>202</v>
      </c>
      <c r="B52" s="6" t="s">
        <v>203</v>
      </c>
      <c r="C52" s="6" t="s">
        <v>552</v>
      </c>
      <c r="D52" s="6" t="s"/>
    </row>
    <row r="53" spans="1:4">
      <c r="A53" s="4" t="s">
        <v>553</v>
      </c>
      <c r="B53" s="6" t="s">
        <v>554</v>
      </c>
      <c r="C53" s="6" t="s">
        <v>555</v>
      </c>
      <c r="D53" s="6" t="s"/>
    </row>
    <row r="54" spans="1:4">
      <c r="A54" s="4" t="s">
        <v>556</v>
      </c>
      <c r="B54" s="6" t="s">
        <v>557</v>
      </c>
      <c r="C54" s="6" t="s">
        <v>558</v>
      </c>
      <c r="D54" s="6" t="s"/>
    </row>
    <row r="55" spans="1:4">
      <c r="A55" s="4" t="s">
        <v>559</v>
      </c>
      <c r="B55" s="6" t="s">
        <v>560</v>
      </c>
      <c r="C55" s="6" t="s">
        <v>561</v>
      </c>
      <c r="D55" s="6" t="s"/>
    </row>
    <row r="56" spans="1:4">
      <c r="A56" s="4" t="s">
        <v>235</v>
      </c>
      <c r="B56" s="6" t="s">
        <v>236</v>
      </c>
      <c r="C56" s="6" t="s">
        <v>562</v>
      </c>
      <c r="D56" s="6" t="s"/>
    </row>
    <row r="57" spans="1:4">
      <c r="A57" s="4" t="s">
        <v>563</v>
      </c>
      <c r="B57" s="6" t="s">
        <v>564</v>
      </c>
      <c r="C57" s="6" t="s">
        <v>565</v>
      </c>
      <c r="D57" s="6" t="s"/>
    </row>
    <row r="58" spans="1:4">
      <c r="A58" s="4" t="s">
        <v>566</v>
      </c>
      <c r="B58" s="6" t="s">
        <v>567</v>
      </c>
      <c r="C58" s="6" t="s">
        <v>568</v>
      </c>
      <c r="D58" s="6" t="s"/>
    </row>
    <row r="59" spans="1:4">
      <c r="A59" s="4" t="s">
        <v>569</v>
      </c>
      <c r="B59" s="6" t="s">
        <v>570</v>
      </c>
      <c r="C59" s="6" t="s">
        <v>547</v>
      </c>
      <c r="D59" s="6" t="s"/>
    </row>
    <row r="60" spans="1:4">
      <c r="A60" s="4" t="s">
        <v>571</v>
      </c>
      <c r="B60" s="6" t="s">
        <v>572</v>
      </c>
      <c r="C60" s="6" t="s">
        <v>546</v>
      </c>
      <c r="D60" s="6" t="s"/>
    </row>
    <row r="61" spans="1:4">
      <c r="A61" s="4" t="s">
        <v>573</v>
      </c>
      <c r="B61" s="6" t="s">
        <v>574</v>
      </c>
      <c r="C61" s="6" t="s">
        <v>575</v>
      </c>
      <c r="D61" s="6" t="s"/>
    </row>
    <row r="62" spans="1:4">
      <c r="A62" s="4" t="s">
        <v>244</v>
      </c>
      <c r="B62" s="6" t="s">
        <v>245</v>
      </c>
      <c r="C62" s="6" t="s">
        <v>576</v>
      </c>
      <c r="D62" s="6" t="s"/>
    </row>
    <row r="63" spans="1:4">
      <c r="A63" s="4" t="s">
        <v>577</v>
      </c>
      <c r="B63" s="6" t="s">
        <v>578</v>
      </c>
      <c r="C63" s="6" t="s">
        <v>579</v>
      </c>
      <c r="D63" s="6" t="s"/>
    </row>
    <row r="64" spans="1:4">
      <c r="A64" s="4" t="s">
        <v>247</v>
      </c>
      <c r="B64" s="6" t="s">
        <v>248</v>
      </c>
      <c r="C64" s="6" t="s">
        <v>580</v>
      </c>
      <c r="D64" s="6" t="s"/>
    </row>
    <row r="65" spans="1:4">
      <c r="A65" s="4" t="s">
        <v>581</v>
      </c>
      <c r="B65" s="6" t="s">
        <v>582</v>
      </c>
      <c r="C65" s="6" t="s">
        <v>583</v>
      </c>
      <c r="D65" s="6" t="s"/>
    </row>
    <row r="66" spans="1:4">
      <c r="A66" s="4" t="s">
        <v>584</v>
      </c>
      <c r="B66" s="6" t="s">
        <v>585</v>
      </c>
      <c r="C66" s="6" t="s">
        <v>586</v>
      </c>
      <c r="D66" s="6" t="s"/>
    </row>
    <row r="67" spans="1:4">
      <c r="A67" s="4" t="s">
        <v>587</v>
      </c>
      <c r="B67" s="6" t="s">
        <v>588</v>
      </c>
      <c r="C67" s="6" t="s">
        <v>589</v>
      </c>
      <c r="D67" s="6" t="s"/>
    </row>
    <row r="68" spans="1:4">
      <c r="A68" s="4" t="s">
        <v>590</v>
      </c>
      <c r="B68" s="6" t="s">
        <v>591</v>
      </c>
      <c r="C68" s="6" t="s">
        <v>592</v>
      </c>
      <c r="D68" s="6" t="s"/>
    </row>
    <row r="69" spans="1:4">
      <c r="A69" s="4" t="s">
        <v>593</v>
      </c>
      <c r="B69" s="6" t="s">
        <v>594</v>
      </c>
      <c r="C69" s="6" t="s">
        <v>595</v>
      </c>
      <c r="D69" s="6" t="s"/>
    </row>
    <row r="70" spans="1:4">
      <c r="A70" s="4" t="s">
        <v>358</v>
      </c>
      <c r="B70" s="6" t="s">
        <v>359</v>
      </c>
      <c r="C70" s="6" t="s">
        <v>596</v>
      </c>
      <c r="D70" s="6" t="s"/>
    </row>
    <row r="71" spans="1:4">
      <c r="A71" s="4" t="s">
        <v>597</v>
      </c>
      <c r="B71" s="6" t="s">
        <v>598</v>
      </c>
      <c r="C71" s="6" t="s">
        <v>599</v>
      </c>
      <c r="D71" s="6" t="s"/>
    </row>
    <row r="72" spans="1:4">
      <c r="A72" s="4" t="s">
        <v>600</v>
      </c>
      <c r="B72" s="6" t="s">
        <v>601</v>
      </c>
      <c r="C72" s="6" t="s">
        <v>602</v>
      </c>
      <c r="D72" s="6" t="s"/>
    </row>
    <row r="73" spans="1:4">
      <c r="A73" s="4" t="s">
        <v>603</v>
      </c>
      <c r="B73" s="6" t="s">
        <v>604</v>
      </c>
      <c r="C73" s="6" t="s">
        <v>605</v>
      </c>
      <c r="D73" s="6" t="s"/>
    </row>
    <row r="74" spans="1:4">
      <c r="A74" s="4" t="s">
        <v>606</v>
      </c>
      <c r="B74" s="6" t="s">
        <v>607</v>
      </c>
      <c r="C74" s="6" t="s">
        <v>608</v>
      </c>
      <c r="D74" s="6" t="s"/>
    </row>
    <row r="75" spans="1:4">
      <c r="A75" s="4" t="s">
        <v>609</v>
      </c>
      <c r="B75" s="6" t="s">
        <v>610</v>
      </c>
      <c r="C75" s="6" t="s">
        <v>611</v>
      </c>
      <c r="D75" s="6" t="s"/>
    </row>
    <row r="76" spans="1:4">
      <c r="A76" s="4" t="s">
        <v>612</v>
      </c>
      <c r="B76" s="6" t="s">
        <v>613</v>
      </c>
      <c r="C76" s="6" t="s">
        <v>547</v>
      </c>
      <c r="D76" s="6" t="s"/>
    </row>
    <row r="77" spans="1:4">
      <c r="A77" s="4" t="s">
        <v>482</v>
      </c>
      <c r="B77" s="6" t="s">
        <v>483</v>
      </c>
      <c r="C77" s="6" t="s">
        <v>614</v>
      </c>
      <c r="D77" s="6" t="s"/>
    </row>
    <row r="78" spans="1:4">
      <c r="A78" s="4" t="s">
        <v>615</v>
      </c>
      <c r="B78" s="6" t="s">
        <v>616</v>
      </c>
      <c r="C78" s="6" t="s">
        <v>617</v>
      </c>
      <c r="D78" s="6" t="s"/>
    </row>
    <row r="79" spans="1:4">
      <c r="A79" s="4" t="s">
        <v>618</v>
      </c>
      <c r="B79" s="6" t="s">
        <v>619</v>
      </c>
      <c r="C79" s="6" t="s">
        <v>620</v>
      </c>
      <c r="D79" s="6" t="s"/>
    </row>
    <row r="80" spans="1:4">
      <c r="A80" s="4" t="s">
        <v>621</v>
      </c>
      <c r="B80" s="6" t="s">
        <v>622</v>
      </c>
      <c r="C80" s="6" t="s">
        <v>592</v>
      </c>
      <c r="D80" s="6" t="s"/>
    </row>
    <row r="81" spans="1:4">
      <c r="A81" s="4" t="s">
        <v>623</v>
      </c>
      <c r="B81" s="6" t="s">
        <v>624</v>
      </c>
      <c r="C81" s="6" t="s">
        <v>625</v>
      </c>
      <c r="D81" s="6" t="s"/>
    </row>
    <row r="82" spans="1:4">
      <c r="A82" s="4" t="s">
        <v>626</v>
      </c>
      <c r="B82" s="6" t="s">
        <v>627</v>
      </c>
      <c r="C82" s="6" t="s">
        <v>628</v>
      </c>
      <c r="D82" s="6" t="s"/>
    </row>
    <row r="83" spans="1:4">
      <c r="A83" s="4" t="s">
        <v>629</v>
      </c>
      <c r="B83" s="6" t="s">
        <v>630</v>
      </c>
      <c r="C83" s="6" t="s">
        <v>631</v>
      </c>
      <c r="D83" s="6" t="s"/>
    </row>
    <row r="84" spans="1:4">
      <c r="A84" s="4" t="s">
        <v>497</v>
      </c>
      <c r="B84" s="6" t="s">
        <v>498</v>
      </c>
      <c r="C84" s="6" t="s">
        <v>632</v>
      </c>
      <c r="D84" s="6" t="s"/>
    </row>
    <row r="85" spans="1:4">
      <c r="A85" s="4" t="s">
        <v>500</v>
      </c>
      <c r="B85" s="6" t="s">
        <v>501</v>
      </c>
      <c r="C85" s="6" t="s">
        <v>633</v>
      </c>
      <c r="D85" s="6" t="s"/>
    </row>
    <row r="86" spans="1:4">
      <c r="A86" s="4" t="s">
        <v>634</v>
      </c>
      <c r="B86" s="6" t="s">
        <v>635</v>
      </c>
      <c r="C86" s="6" t="s">
        <v>592</v>
      </c>
      <c r="D86" s="6" t="s"/>
    </row>
    <row r="87" spans="1:4">
      <c r="A87" s="4" t="s">
        <v>636</v>
      </c>
      <c r="B87" s="6" t="s">
        <v>637</v>
      </c>
      <c r="C87" s="6" t="s">
        <v>592</v>
      </c>
      <c r="D87" s="6" t="s"/>
    </row>
    <row r="88" spans="1:4">
      <c r="A88" s="4" t="s">
        <v>638</v>
      </c>
      <c r="B88" s="6" t="s">
        <v>639</v>
      </c>
      <c r="C88" s="6" t="s">
        <v>558</v>
      </c>
      <c r="D88" s="6" t="s"/>
    </row>
    <row r="89" spans="1:4">
      <c r="A89" s="4" t="s">
        <v>640</v>
      </c>
      <c r="B89" s="6" t="s">
        <v>641</v>
      </c>
      <c r="C89" s="6" t="s">
        <v>558</v>
      </c>
      <c r="D89" s="6" t="s"/>
    </row>
  </sheetData>
  <mergeCells count="1">
    <mergeCell ref="B3:C3"/>
  </mergeCells>
  <pageMargins left="0.75" right="0.75" top="1" bottom="1" header="0.5" footer="0.5"/>
  <drawing xmlns:r="http://schemas.openxmlformats.org/officeDocument/2006/relationships" r:id="rId1"/>
</worksheet>
</file>

<file path=xl/worksheets/sheet4.xml><?xml version="1.0" encoding="utf-8"?>
<worksheet xmlns="http://schemas.openxmlformats.org/spreadsheetml/2006/main">
  <sheetPr>
    <outlinePr summaryBelow="1" summaryRight="1"/>
    <pageSetUpPr/>
  </sheetPr>
  <dimension ref="A1:D54"/>
  <sheetViews>
    <sheetView workbookViewId="0">
      <selection activeCell="A1" sqref="A1"/>
    </sheetView>
  </sheetViews>
  <sheetFormatPr baseColWidth="8" defaultRowHeight="15" outlineLevelCol="0"/>
  <cols>
    <col width="59" customWidth="1" min="1" max="1"/>
    <col width="13" customWidth="1" min="2" max="2"/>
    <col width="22" customWidth="1" min="3" max="3"/>
    <col width="12" customWidth="1" min="4" max="4"/>
  </cols>
  <sheetData>
    <row r="1" spans="1:4">
      <c r="A1" s="1" t="s">
        <v>0</v>
      </c>
    </row>
    <row r="2" spans="1:4">
      <c r="A2" s="2" t="s">
        <v>642</v>
      </c>
    </row>
    <row r="3" spans="1:4">
      <c r="A3" s="3" t="s">
        <v>16</v>
      </c>
      <c r="B3" s="3" t="s">
        <v>17</v>
      </c>
    </row>
    <row r="4" spans="1:4">
      <c r="A4" s="4" t="s">
        <v>643</v>
      </c>
      <c r="B4" s="5" t="n">
        <v>0.0101</v>
      </c>
      <c r="C4" s="6" t="n">
        <v>7</v>
      </c>
    </row>
    <row r="5" spans="1:4">
      <c r="A5" s="4" t="s">
        <v>644</v>
      </c>
      <c r="B5" s="5" t="n">
        <v>0.0622</v>
      </c>
      <c r="C5" s="6" t="n">
        <v>43</v>
      </c>
    </row>
    <row r="6" spans="1:4">
      <c r="A6" s="4" t="s">
        <v>645</v>
      </c>
      <c r="B6" s="5" t="n">
        <v>0.1664</v>
      </c>
      <c r="C6" s="6" t="n">
        <v>115</v>
      </c>
    </row>
    <row r="7" spans="1:4">
      <c r="A7" s="4" t="s">
        <v>646</v>
      </c>
      <c r="B7" s="5" t="n">
        <v>0.7713</v>
      </c>
      <c r="C7" s="6" t="n">
        <v>533</v>
      </c>
    </row>
    <row r="8" spans="1:4">
      <c r="A8" s="4" t="s">
        <v>25</v>
      </c>
      <c r="B8" s="5" t="n">
        <v>0.0362</v>
      </c>
      <c r="C8" s="6" t="n">
        <v>25</v>
      </c>
    </row>
    <row r="9" spans="1:4">
      <c r="A9" s="7" t="s"/>
      <c r="B9" s="7" t="s">
        <v>13</v>
      </c>
      <c r="C9" s="7" t="n">
        <v>691</v>
      </c>
    </row>
    <row r="10" spans="1:4">
      <c r="A10" s="7" t="s"/>
      <c r="B10" s="7" t="s">
        <v>14</v>
      </c>
      <c r="C10" s="7" t="n">
        <v>13</v>
      </c>
    </row>
    <row r="29" spans="1:4">
      <c r="A29" s="3" t="s">
        <v>26</v>
      </c>
      <c r="B29" s="3" t="s">
        <v>27</v>
      </c>
      <c r="C29" s="3" t="s">
        <v>25</v>
      </c>
      <c r="D29" s="3" t="s">
        <v>28</v>
      </c>
    </row>
    <row r="30" spans="1:4">
      <c r="A30" s="4" t="s">
        <v>647</v>
      </c>
      <c r="B30" s="6" t="s">
        <v>648</v>
      </c>
      <c r="C30" s="6" t="s">
        <v>649</v>
      </c>
      <c r="D30" s="6" t="s"/>
    </row>
    <row r="31" spans="1:4">
      <c r="A31" s="4" t="s">
        <v>650</v>
      </c>
      <c r="B31" s="6" t="s">
        <v>651</v>
      </c>
      <c r="C31" s="6" t="s">
        <v>652</v>
      </c>
      <c r="D31" s="6" t="s"/>
    </row>
    <row r="32" spans="1:4">
      <c r="A32" s="4" t="s">
        <v>537</v>
      </c>
      <c r="B32" s="6" t="s">
        <v>653</v>
      </c>
      <c r="C32" s="6" t="s">
        <v>654</v>
      </c>
      <c r="D32" s="6" t="s"/>
    </row>
    <row r="33" spans="1:4">
      <c r="A33" s="4" t="s">
        <v>68</v>
      </c>
      <c r="B33" s="6" t="s">
        <v>655</v>
      </c>
      <c r="C33" s="6" t="s">
        <v>656</v>
      </c>
      <c r="D33" s="6" t="s"/>
    </row>
    <row r="34" spans="1:4">
      <c r="A34" s="4" t="s">
        <v>657</v>
      </c>
      <c r="B34" s="6" t="s">
        <v>658</v>
      </c>
      <c r="C34" s="6" t="s">
        <v>659</v>
      </c>
      <c r="D34" s="6" t="s"/>
    </row>
    <row r="35" spans="1:4">
      <c r="A35" s="4" t="s">
        <v>101</v>
      </c>
      <c r="B35" s="6" t="s">
        <v>102</v>
      </c>
      <c r="C35" s="6" t="s">
        <v>103</v>
      </c>
      <c r="D35" s="6" t="s"/>
    </row>
    <row r="36" spans="1:4">
      <c r="A36" s="4" t="s">
        <v>660</v>
      </c>
      <c r="B36" s="6" t="s">
        <v>661</v>
      </c>
      <c r="C36" s="6" t="s">
        <v>662</v>
      </c>
      <c r="D36" s="6" t="s"/>
    </row>
    <row r="37" spans="1:4">
      <c r="A37" s="4" t="s">
        <v>158</v>
      </c>
      <c r="B37" s="6" t="s">
        <v>663</v>
      </c>
      <c r="C37" s="6" t="s">
        <v>664</v>
      </c>
      <c r="D37" s="6" t="s"/>
    </row>
    <row r="38" spans="1:4">
      <c r="A38" s="4" t="s">
        <v>665</v>
      </c>
      <c r="B38" s="6" t="s">
        <v>666</v>
      </c>
      <c r="C38" s="6" t="s">
        <v>667</v>
      </c>
      <c r="D38" s="6" t="s"/>
    </row>
    <row r="39" spans="1:4">
      <c r="A39" s="4" t="s">
        <v>202</v>
      </c>
      <c r="B39" s="6" t="s">
        <v>668</v>
      </c>
      <c r="C39" s="6" t="s">
        <v>669</v>
      </c>
      <c r="D39" s="6" t="s"/>
    </row>
    <row r="40" spans="1:4">
      <c r="A40" s="4" t="s">
        <v>229</v>
      </c>
      <c r="B40" s="6" t="s">
        <v>670</v>
      </c>
      <c r="C40" s="6" t="s">
        <v>671</v>
      </c>
      <c r="D40" s="6" t="s"/>
    </row>
    <row r="41" spans="1:4">
      <c r="A41" s="4" t="s">
        <v>577</v>
      </c>
      <c r="B41" s="6" t="s">
        <v>672</v>
      </c>
      <c r="C41" s="6" t="s">
        <v>673</v>
      </c>
      <c r="D41" s="6" t="s"/>
    </row>
    <row r="42" spans="1:4">
      <c r="A42" s="4" t="s">
        <v>674</v>
      </c>
      <c r="B42" s="6" t="s">
        <v>675</v>
      </c>
      <c r="C42" s="6" t="s">
        <v>676</v>
      </c>
      <c r="D42" s="6" t="s"/>
    </row>
    <row r="43" spans="1:4">
      <c r="A43" s="4" t="s">
        <v>256</v>
      </c>
      <c r="B43" s="6" t="s">
        <v>677</v>
      </c>
      <c r="C43" s="6" t="s">
        <v>678</v>
      </c>
      <c r="D43" s="6" t="s"/>
    </row>
    <row r="44" spans="1:4">
      <c r="A44" s="4" t="s">
        <v>259</v>
      </c>
      <c r="B44" s="6" t="s">
        <v>679</v>
      </c>
      <c r="C44" s="6" t="s">
        <v>680</v>
      </c>
      <c r="D44" s="6" t="s"/>
    </row>
    <row r="45" spans="1:4">
      <c r="A45" s="4" t="s">
        <v>681</v>
      </c>
      <c r="B45" s="6" t="s">
        <v>682</v>
      </c>
      <c r="C45" s="6" t="s">
        <v>683</v>
      </c>
      <c r="D45" s="6" t="s"/>
    </row>
    <row r="46" spans="1:4">
      <c r="A46" s="4" t="s">
        <v>307</v>
      </c>
      <c r="B46" s="6" t="s">
        <v>684</v>
      </c>
      <c r="C46" s="6" t="s">
        <v>685</v>
      </c>
      <c r="D46" s="6" t="s"/>
    </row>
    <row r="47" spans="1:4">
      <c r="A47" s="4" t="s">
        <v>310</v>
      </c>
      <c r="B47" s="6" t="s">
        <v>686</v>
      </c>
      <c r="C47" s="6" t="s">
        <v>687</v>
      </c>
      <c r="D47" s="6" t="s"/>
    </row>
    <row r="48" spans="1:4">
      <c r="A48" s="4" t="s">
        <v>688</v>
      </c>
      <c r="B48" s="6" t="s">
        <v>689</v>
      </c>
      <c r="C48" s="6" t="s">
        <v>690</v>
      </c>
      <c r="D48" s="6" t="s"/>
    </row>
    <row r="49" spans="1:4">
      <c r="A49" s="4" t="s">
        <v>370</v>
      </c>
      <c r="B49" s="6" t="s">
        <v>691</v>
      </c>
      <c r="C49" s="6" t="s">
        <v>692</v>
      </c>
      <c r="D49" s="6" t="s"/>
    </row>
    <row r="50" spans="1:4">
      <c r="A50" s="4" t="s">
        <v>693</v>
      </c>
      <c r="B50" s="6" t="s">
        <v>694</v>
      </c>
      <c r="C50" s="6" t="s">
        <v>695</v>
      </c>
      <c r="D50" s="6" t="s"/>
    </row>
    <row r="51" spans="1:4">
      <c r="A51" s="4" t="s">
        <v>696</v>
      </c>
      <c r="B51" s="6" t="s">
        <v>697</v>
      </c>
      <c r="C51" s="6" t="s">
        <v>698</v>
      </c>
      <c r="D51" s="6" t="s"/>
    </row>
    <row r="52" spans="1:4">
      <c r="A52" s="4" t="s">
        <v>485</v>
      </c>
      <c r="B52" s="6" t="s">
        <v>699</v>
      </c>
      <c r="C52" s="6" t="s">
        <v>700</v>
      </c>
      <c r="D52" s="6" t="s"/>
    </row>
    <row r="53" spans="1:4">
      <c r="A53" s="4" t="s">
        <v>500</v>
      </c>
      <c r="B53" s="6" t="s">
        <v>701</v>
      </c>
      <c r="C53" s="6" t="s">
        <v>702</v>
      </c>
      <c r="D53" s="6" t="s"/>
    </row>
    <row r="54" spans="1:4">
      <c r="A54" s="4" t="s">
        <v>703</v>
      </c>
      <c r="B54" s="6" t="s">
        <v>704</v>
      </c>
      <c r="C54" s="6" t="s">
        <v>705</v>
      </c>
      <c r="D54" s="6" t="s"/>
    </row>
  </sheetData>
  <mergeCells count="1">
    <mergeCell ref="B3:C3"/>
  </mergeCells>
  <pageMargins left="0.75" right="0.75" top="1" bottom="1" header="0.5" footer="0.5"/>
  <drawing xmlns:r="http://schemas.openxmlformats.org/officeDocument/2006/relationships" r:id="rId1"/>
</worksheet>
</file>

<file path=xl/worksheets/sheet5.xml><?xml version="1.0" encoding="utf-8"?>
<worksheet xmlns="http://schemas.openxmlformats.org/spreadsheetml/2006/main">
  <sheetPr>
    <outlinePr summaryBelow="1" summaryRight="1"/>
    <pageSetUpPr/>
  </sheetPr>
  <dimension ref="A1:C12"/>
  <sheetViews>
    <sheetView workbookViewId="0">
      <selection activeCell="A1" sqref="A1"/>
    </sheetView>
  </sheetViews>
  <sheetFormatPr baseColWidth="8" defaultRowHeight="15" outlineLevelCol="0"/>
  <cols>
    <col width="14" customWidth="1" min="1" max="1"/>
    <col width="12" customWidth="1" min="2" max="2"/>
    <col width="12" customWidth="1" min="3" max="3"/>
  </cols>
  <sheetData>
    <row r="1" spans="1:3">
      <c r="A1" s="1" t="s">
        <v>0</v>
      </c>
    </row>
    <row r="2" spans="1:3">
      <c r="A2" s="2" t="s">
        <v>706</v>
      </c>
    </row>
    <row r="3" spans="1:3">
      <c r="A3" s="3" t="s">
        <v>16</v>
      </c>
      <c r="B3" s="3" t="s">
        <v>17</v>
      </c>
    </row>
    <row r="4" spans="1:3">
      <c r="A4" s="4" t="s">
        <v>707</v>
      </c>
      <c r="B4" s="5" t="n">
        <v>0</v>
      </c>
      <c r="C4" s="6" t="n">
        <v>0</v>
      </c>
    </row>
    <row r="5" spans="1:3">
      <c r="A5" s="4" t="s">
        <v>708</v>
      </c>
      <c r="B5" s="5" t="n">
        <v>0.0029</v>
      </c>
      <c r="C5" s="6" t="n">
        <v>2</v>
      </c>
    </row>
    <row r="6" spans="1:3">
      <c r="A6" s="4" t="s">
        <v>709</v>
      </c>
      <c r="B6" s="5" t="n">
        <v>0.0233</v>
      </c>
      <c r="C6" s="6" t="n">
        <v>16</v>
      </c>
    </row>
    <row r="7" spans="1:3">
      <c r="A7" s="4" t="s">
        <v>710</v>
      </c>
      <c r="B7" s="5" t="n">
        <v>0.0684</v>
      </c>
      <c r="C7" s="6" t="n">
        <v>47</v>
      </c>
    </row>
    <row r="8" spans="1:3">
      <c r="A8" s="4" t="s">
        <v>711</v>
      </c>
      <c r="B8" s="5" t="n">
        <v>0.1179</v>
      </c>
      <c r="C8" s="6" t="n">
        <v>81</v>
      </c>
    </row>
    <row r="9" spans="1:3">
      <c r="A9" s="4" t="s">
        <v>712</v>
      </c>
      <c r="B9" s="5" t="n">
        <v>0.1921</v>
      </c>
      <c r="C9" s="6" t="n">
        <v>132</v>
      </c>
    </row>
    <row r="10" spans="1:3">
      <c r="A10" s="4" t="s">
        <v>713</v>
      </c>
      <c r="B10" s="5" t="n">
        <v>0.5953000000000001</v>
      </c>
      <c r="C10" s="6" t="n">
        <v>409</v>
      </c>
    </row>
    <row r="11" spans="1:3">
      <c r="A11" s="7" t="s"/>
      <c r="B11" s="7" t="s">
        <v>13</v>
      </c>
      <c r="C11" s="7" t="n">
        <v>687</v>
      </c>
    </row>
    <row r="12" spans="1:3">
      <c r="A12" s="7" t="s"/>
      <c r="B12" s="7" t="s">
        <v>14</v>
      </c>
      <c r="C12" s="7" t="n">
        <v>17</v>
      </c>
    </row>
  </sheetData>
  <mergeCells count="1">
    <mergeCell ref="B3:C3"/>
  </mergeCells>
  <pageMargins left="0.75" right="0.75" top="1" bottom="1" header="0.5" footer="0.5"/>
  <drawing xmlns:r="http://schemas.openxmlformats.org/officeDocument/2006/relationships" r:id="rId1"/>
</worksheet>
</file>

<file path=xl/worksheets/sheet6.xml><?xml version="1.0" encoding="utf-8"?>
<worksheet xmlns="http://schemas.openxmlformats.org/spreadsheetml/2006/main">
  <sheetPr>
    <outlinePr summaryBelow="1" summaryRight="1"/>
    <pageSetUpPr/>
  </sheetPr>
  <dimension ref="A1:D33"/>
  <sheetViews>
    <sheetView workbookViewId="0">
      <selection activeCell="A1" sqref="A1"/>
    </sheetView>
  </sheetViews>
  <sheetFormatPr baseColWidth="8" defaultRowHeight="15" outlineLevelCol="0"/>
  <cols>
    <col width="14" customWidth="1" min="1" max="1"/>
    <col width="13" customWidth="1" min="2" max="2"/>
    <col width="12" customWidth="1" min="3" max="3"/>
    <col width="12" customWidth="1" min="4" max="4"/>
  </cols>
  <sheetData>
    <row r="1" spans="1:4">
      <c r="A1" s="1" t="s">
        <v>0</v>
      </c>
    </row>
    <row r="2" spans="1:4">
      <c r="A2" s="2" t="s">
        <v>714</v>
      </c>
    </row>
    <row r="3" spans="1:4">
      <c r="A3" s="3" t="s">
        <v>16</v>
      </c>
      <c r="B3" s="3" t="s">
        <v>17</v>
      </c>
    </row>
    <row r="4" spans="1:4">
      <c r="A4" s="4" t="s">
        <v>715</v>
      </c>
      <c r="B4" s="5" t="n">
        <v>0.6022999999999999</v>
      </c>
      <c r="C4" s="6" t="n">
        <v>412</v>
      </c>
    </row>
    <row r="5" spans="1:4">
      <c r="A5" s="4" t="s">
        <v>716</v>
      </c>
      <c r="B5" s="5" t="n">
        <v>0.3889</v>
      </c>
      <c r="C5" s="6" t="n">
        <v>266</v>
      </c>
    </row>
    <row r="6" spans="1:4">
      <c r="A6" s="4" t="s">
        <v>12</v>
      </c>
      <c r="B6" s="5" t="n">
        <v>0.008800000000000001</v>
      </c>
      <c r="C6" s="6" t="n">
        <v>6</v>
      </c>
    </row>
    <row r="7" spans="1:4">
      <c r="A7" s="7" t="s"/>
      <c r="B7" s="7" t="s">
        <v>13</v>
      </c>
      <c r="C7" s="7" t="n">
        <v>684</v>
      </c>
    </row>
    <row r="8" spans="1:4">
      <c r="A8" s="7" t="s"/>
      <c r="B8" s="7" t="s">
        <v>14</v>
      </c>
      <c r="C8" s="7" t="n">
        <v>20</v>
      </c>
    </row>
    <row r="27" spans="1:4">
      <c r="A27" s="3" t="s">
        <v>26</v>
      </c>
      <c r="B27" s="3" t="s">
        <v>27</v>
      </c>
      <c r="C27" s="3" t="s">
        <v>12</v>
      </c>
      <c r="D27" s="3" t="s">
        <v>28</v>
      </c>
    </row>
    <row r="28" spans="1:4">
      <c r="A28" s="4" t="s">
        <v>717</v>
      </c>
      <c r="B28" s="6" t="s">
        <v>718</v>
      </c>
      <c r="C28" s="6" t="s">
        <v>719</v>
      </c>
      <c r="D28" s="6" t="s"/>
    </row>
    <row r="29" spans="1:4">
      <c r="A29" s="4" t="s">
        <v>65</v>
      </c>
      <c r="B29" s="6" t="s">
        <v>66</v>
      </c>
      <c r="C29" s="6" t="s">
        <v>720</v>
      </c>
      <c r="D29" s="6" t="s"/>
    </row>
    <row r="30" spans="1:4">
      <c r="A30" s="4" t="s">
        <v>134</v>
      </c>
      <c r="B30" s="6" t="s">
        <v>135</v>
      </c>
      <c r="C30" s="6" t="s">
        <v>721</v>
      </c>
      <c r="D30" s="6" t="s"/>
    </row>
    <row r="31" spans="1:4">
      <c r="A31" s="4" t="s">
        <v>722</v>
      </c>
      <c r="B31" s="6" t="s">
        <v>723</v>
      </c>
      <c r="C31" s="6" t="s">
        <v>724</v>
      </c>
      <c r="D31" s="6" t="s"/>
    </row>
    <row r="32" spans="1:4">
      <c r="A32" s="4" t="s">
        <v>725</v>
      </c>
      <c r="B32" s="6" t="s">
        <v>726</v>
      </c>
      <c r="C32" s="6" t="s">
        <v>727</v>
      </c>
      <c r="D32" s="6" t="s"/>
    </row>
    <row r="33" spans="1:4">
      <c r="A33" s="4" t="s">
        <v>728</v>
      </c>
      <c r="B33" s="6" t="s">
        <v>729</v>
      </c>
      <c r="C33" s="6" t="s">
        <v>730</v>
      </c>
      <c r="D33" s="6" t="s"/>
    </row>
  </sheetData>
  <mergeCells count="1">
    <mergeCell ref="B3:C3"/>
  </mergeCells>
  <pageMargins left="0.75" right="0.75" top="1" bottom="1" header="0.5" footer="0.5"/>
  <drawing xmlns:r="http://schemas.openxmlformats.org/officeDocument/2006/relationships" r:id="rId1"/>
</worksheet>
</file>

<file path=xl/worksheets/sheet7.xml><?xml version="1.0" encoding="utf-8"?>
<worksheet xmlns="http://schemas.openxmlformats.org/spreadsheetml/2006/main">
  <sheetPr>
    <outlinePr summaryBelow="1" summaryRight="1"/>
    <pageSetUpPr/>
  </sheetPr>
  <dimension ref="A1:D70"/>
  <sheetViews>
    <sheetView workbookViewId="0">
      <selection activeCell="A1" sqref="A1"/>
    </sheetView>
  </sheetViews>
  <sheetFormatPr baseColWidth="8" defaultRowHeight="15" outlineLevelCol="0"/>
  <cols>
    <col width="43" customWidth="1" min="1" max="1"/>
    <col width="13" customWidth="1" min="2" max="2"/>
    <col width="43" customWidth="1" min="3" max="3"/>
    <col width="12" customWidth="1" min="4" max="4"/>
  </cols>
  <sheetData>
    <row r="1" spans="1:4">
      <c r="A1" s="1" t="s">
        <v>0</v>
      </c>
    </row>
    <row r="2" spans="1:4">
      <c r="A2" s="2" t="s">
        <v>731</v>
      </c>
    </row>
    <row r="3" spans="1:4">
      <c r="A3" s="3" t="s">
        <v>16</v>
      </c>
      <c r="B3" s="3" t="s">
        <v>17</v>
      </c>
    </row>
    <row r="4" spans="1:4">
      <c r="A4" s="4" t="s">
        <v>732</v>
      </c>
      <c r="B4" s="5" t="n">
        <v>0.0074</v>
      </c>
      <c r="C4" s="6" t="n">
        <v>5</v>
      </c>
    </row>
    <row r="5" spans="1:4">
      <c r="A5" s="4" t="s">
        <v>733</v>
      </c>
      <c r="B5" s="5" t="n">
        <v>0.0074</v>
      </c>
      <c r="C5" s="6" t="n">
        <v>5</v>
      </c>
    </row>
    <row r="6" spans="1:4">
      <c r="A6" s="4" t="s">
        <v>734</v>
      </c>
      <c r="B6" s="5" t="n">
        <v>0.003</v>
      </c>
      <c r="C6" s="6" t="n">
        <v>2</v>
      </c>
    </row>
    <row r="7" spans="1:4">
      <c r="A7" s="4" t="s">
        <v>735</v>
      </c>
      <c r="B7" s="5" t="n">
        <v>0.0104</v>
      </c>
      <c r="C7" s="6" t="n">
        <v>7</v>
      </c>
    </row>
    <row r="8" spans="1:4">
      <c r="A8" s="4" t="s">
        <v>736</v>
      </c>
      <c r="B8" s="5" t="n">
        <v>0.9123</v>
      </c>
      <c r="C8" s="6" t="n">
        <v>614</v>
      </c>
    </row>
    <row r="9" spans="1:4">
      <c r="A9" s="4" t="s">
        <v>737</v>
      </c>
      <c r="B9" s="5" t="n">
        <v>0.0594</v>
      </c>
      <c r="C9" s="6" t="n">
        <v>40</v>
      </c>
    </row>
    <row r="10" spans="1:4">
      <c r="A10" s="7" t="s"/>
      <c r="B10" s="7" t="s">
        <v>13</v>
      </c>
      <c r="C10" s="7" t="n">
        <v>673</v>
      </c>
    </row>
    <row r="11" spans="1:4">
      <c r="A11" s="7" t="s"/>
      <c r="B11" s="7" t="s">
        <v>14</v>
      </c>
      <c r="C11" s="7" t="n">
        <v>31</v>
      </c>
    </row>
    <row r="30" spans="1:4">
      <c r="A30" s="3" t="s">
        <v>26</v>
      </c>
      <c r="B30" s="3" t="s">
        <v>27</v>
      </c>
      <c r="C30" s="3" t="s">
        <v>737</v>
      </c>
      <c r="D30" s="3" t="s">
        <v>28</v>
      </c>
    </row>
    <row r="31" spans="1:4">
      <c r="A31" s="4" t="s">
        <v>738</v>
      </c>
      <c r="B31" s="6" t="s">
        <v>739</v>
      </c>
      <c r="C31" s="6" t="s">
        <v>740</v>
      </c>
      <c r="D31" s="6" t="s"/>
    </row>
    <row r="32" spans="1:4">
      <c r="A32" s="4" t="s">
        <v>59</v>
      </c>
      <c r="B32" s="6" t="s">
        <v>60</v>
      </c>
      <c r="C32" s="6" t="s">
        <v>741</v>
      </c>
      <c r="D32" s="6" t="s"/>
    </row>
    <row r="33" spans="1:4">
      <c r="A33" s="4" t="s">
        <v>717</v>
      </c>
      <c r="B33" s="6" t="s">
        <v>718</v>
      </c>
      <c r="C33" s="6" t="s">
        <v>742</v>
      </c>
      <c r="D33" s="6" t="s"/>
    </row>
    <row r="34" spans="1:4">
      <c r="A34" s="4" t="s">
        <v>65</v>
      </c>
      <c r="B34" s="6" t="s">
        <v>66</v>
      </c>
      <c r="C34" s="6" t="s">
        <v>743</v>
      </c>
      <c r="D34" s="6" t="s"/>
    </row>
    <row r="35" spans="1:4">
      <c r="A35" s="4" t="s">
        <v>744</v>
      </c>
      <c r="B35" s="6" t="s">
        <v>745</v>
      </c>
      <c r="C35" s="6" t="s">
        <v>746</v>
      </c>
      <c r="D35" s="6" t="s"/>
    </row>
    <row r="36" spans="1:4">
      <c r="A36" s="4" t="s">
        <v>77</v>
      </c>
      <c r="B36" s="6" t="s">
        <v>747</v>
      </c>
      <c r="C36" s="6" t="s">
        <v>748</v>
      </c>
      <c r="D36" s="6" t="s"/>
    </row>
    <row r="37" spans="1:4">
      <c r="A37" s="4" t="s">
        <v>749</v>
      </c>
      <c r="B37" s="6" t="s">
        <v>750</v>
      </c>
      <c r="C37" s="6" t="s">
        <v>751</v>
      </c>
      <c r="D37" s="6" t="s"/>
    </row>
    <row r="38" spans="1:4">
      <c r="A38" s="4" t="s">
        <v>104</v>
      </c>
      <c r="B38" s="6" t="s">
        <v>752</v>
      </c>
      <c r="C38" s="6" t="s">
        <v>753</v>
      </c>
      <c r="D38" s="6" t="s"/>
    </row>
    <row r="39" spans="1:4">
      <c r="A39" s="4" t="s">
        <v>113</v>
      </c>
      <c r="B39" s="6" t="s">
        <v>754</v>
      </c>
      <c r="C39" s="6" t="s">
        <v>755</v>
      </c>
      <c r="D39" s="6" t="s"/>
    </row>
    <row r="40" spans="1:4">
      <c r="A40" s="4" t="s">
        <v>756</v>
      </c>
      <c r="B40" s="6" t="s">
        <v>757</v>
      </c>
      <c r="C40" s="6" t="s">
        <v>758</v>
      </c>
      <c r="D40" s="6" t="s"/>
    </row>
    <row r="41" spans="1:4">
      <c r="A41" s="4" t="s">
        <v>759</v>
      </c>
      <c r="B41" s="6" t="s">
        <v>760</v>
      </c>
      <c r="C41" s="6" t="s">
        <v>761</v>
      </c>
      <c r="D41" s="6" t="s"/>
    </row>
    <row r="42" spans="1:4">
      <c r="A42" s="4" t="s">
        <v>762</v>
      </c>
      <c r="B42" s="6" t="s">
        <v>763</v>
      </c>
      <c r="C42" s="6" t="s">
        <v>764</v>
      </c>
      <c r="D42" s="6" t="s"/>
    </row>
    <row r="43" spans="1:4">
      <c r="A43" s="4" t="s">
        <v>765</v>
      </c>
      <c r="B43" s="6" t="s">
        <v>766</v>
      </c>
      <c r="C43" s="6" t="s">
        <v>767</v>
      </c>
      <c r="D43" s="6" t="s"/>
    </row>
    <row r="44" spans="1:4">
      <c r="A44" s="4" t="s">
        <v>556</v>
      </c>
      <c r="B44" s="6" t="s">
        <v>768</v>
      </c>
      <c r="C44" s="6" t="s">
        <v>769</v>
      </c>
      <c r="D44" s="6" t="s"/>
    </row>
    <row r="45" spans="1:4">
      <c r="A45" s="4" t="s">
        <v>770</v>
      </c>
      <c r="B45" s="6" t="s">
        <v>771</v>
      </c>
      <c r="C45" s="6" t="s">
        <v>772</v>
      </c>
      <c r="D45" s="6" t="s"/>
    </row>
    <row r="46" spans="1:4">
      <c r="A46" s="4" t="s">
        <v>773</v>
      </c>
      <c r="B46" s="6" t="s">
        <v>774</v>
      </c>
      <c r="C46" s="6" t="s">
        <v>775</v>
      </c>
      <c r="D46" s="6" t="s"/>
    </row>
    <row r="47" spans="1:4">
      <c r="A47" s="4" t="s">
        <v>722</v>
      </c>
      <c r="B47" s="6" t="s">
        <v>723</v>
      </c>
      <c r="C47" s="6" t="s">
        <v>724</v>
      </c>
      <c r="D47" s="6" t="s"/>
    </row>
    <row r="48" spans="1:4">
      <c r="A48" s="4" t="s">
        <v>238</v>
      </c>
      <c r="B48" s="6" t="s">
        <v>776</v>
      </c>
      <c r="C48" s="6" t="s">
        <v>240</v>
      </c>
      <c r="D48" s="6" t="s"/>
    </row>
    <row r="49" spans="1:4">
      <c r="A49" s="4" t="s">
        <v>777</v>
      </c>
      <c r="B49" s="6" t="s">
        <v>778</v>
      </c>
      <c r="C49" s="6" t="s">
        <v>779</v>
      </c>
      <c r="D49" s="6" t="s"/>
    </row>
    <row r="50" spans="1:4">
      <c r="A50" s="4" t="s">
        <v>253</v>
      </c>
      <c r="B50" s="6" t="s">
        <v>780</v>
      </c>
      <c r="C50" s="6" t="s">
        <v>781</v>
      </c>
      <c r="D50" s="6" t="s"/>
    </row>
    <row r="51" spans="1:4">
      <c r="A51" s="4" t="s">
        <v>256</v>
      </c>
      <c r="B51" s="6" t="s">
        <v>677</v>
      </c>
      <c r="C51" s="6" t="s">
        <v>782</v>
      </c>
      <c r="D51" s="6" t="s"/>
    </row>
    <row r="52" spans="1:4">
      <c r="A52" s="4" t="s">
        <v>280</v>
      </c>
      <c r="B52" s="6" t="s">
        <v>783</v>
      </c>
      <c r="C52" s="6" t="s">
        <v>784</v>
      </c>
      <c r="D52" s="6" t="s"/>
    </row>
    <row r="53" spans="1:4">
      <c r="A53" s="4" t="s">
        <v>785</v>
      </c>
      <c r="B53" s="6" t="s">
        <v>786</v>
      </c>
      <c r="C53" s="6" t="s">
        <v>787</v>
      </c>
      <c r="D53" s="6" t="s"/>
    </row>
    <row r="54" spans="1:4">
      <c r="A54" s="4" t="s">
        <v>725</v>
      </c>
      <c r="B54" s="6" t="s">
        <v>726</v>
      </c>
      <c r="C54" s="6" t="s">
        <v>788</v>
      </c>
      <c r="D54" s="6" t="s"/>
    </row>
    <row r="55" spans="1:4">
      <c r="A55" s="4" t="s">
        <v>370</v>
      </c>
      <c r="B55" s="6" t="s">
        <v>691</v>
      </c>
      <c r="C55" s="6" t="s">
        <v>789</v>
      </c>
      <c r="D55" s="6" t="s"/>
    </row>
    <row r="56" spans="1:4">
      <c r="A56" s="4" t="s">
        <v>373</v>
      </c>
      <c r="B56" s="6" t="s">
        <v>790</v>
      </c>
      <c r="C56" s="6" t="s">
        <v>791</v>
      </c>
      <c r="D56" s="6" t="s"/>
    </row>
    <row r="57" spans="1:4">
      <c r="A57" s="4" t="s">
        <v>376</v>
      </c>
      <c r="B57" s="6" t="s">
        <v>377</v>
      </c>
      <c r="C57" s="6" t="s">
        <v>792</v>
      </c>
      <c r="D57" s="6" t="s"/>
    </row>
    <row r="58" spans="1:4">
      <c r="A58" s="4" t="s">
        <v>696</v>
      </c>
      <c r="B58" s="6" t="s">
        <v>697</v>
      </c>
      <c r="C58" s="6" t="s">
        <v>793</v>
      </c>
      <c r="D58" s="6" t="s"/>
    </row>
    <row r="59" spans="1:4">
      <c r="A59" s="4" t="s">
        <v>794</v>
      </c>
      <c r="B59" s="6" t="s">
        <v>795</v>
      </c>
      <c r="C59" s="6" t="s">
        <v>796</v>
      </c>
      <c r="D59" s="6" t="s"/>
    </row>
    <row r="60" spans="1:4">
      <c r="A60" s="4" t="s">
        <v>797</v>
      </c>
      <c r="B60" s="6" t="s">
        <v>798</v>
      </c>
      <c r="C60" s="6" t="s">
        <v>799</v>
      </c>
      <c r="D60" s="6" t="s"/>
    </row>
    <row r="61" spans="1:4">
      <c r="A61" s="4" t="s">
        <v>800</v>
      </c>
      <c r="B61" s="6" t="s">
        <v>801</v>
      </c>
      <c r="C61" s="6" t="s">
        <v>802</v>
      </c>
      <c r="D61" s="6" t="s"/>
    </row>
    <row r="62" spans="1:4">
      <c r="A62" s="4" t="s">
        <v>803</v>
      </c>
      <c r="B62" s="6" t="s">
        <v>804</v>
      </c>
      <c r="C62" s="6" t="s">
        <v>805</v>
      </c>
      <c r="D62" s="6" t="s"/>
    </row>
    <row r="63" spans="1:4">
      <c r="A63" s="4" t="s">
        <v>806</v>
      </c>
      <c r="B63" s="6" t="s">
        <v>807</v>
      </c>
      <c r="C63" s="6" t="s">
        <v>808</v>
      </c>
      <c r="D63" s="6" t="s"/>
    </row>
    <row r="64" spans="1:4">
      <c r="A64" s="4" t="s">
        <v>467</v>
      </c>
      <c r="B64" s="6" t="s">
        <v>468</v>
      </c>
      <c r="C64" s="6" t="s">
        <v>809</v>
      </c>
      <c r="D64" s="6" t="s"/>
    </row>
    <row r="65" spans="1:4">
      <c r="A65" s="4" t="s">
        <v>470</v>
      </c>
      <c r="B65" s="6" t="s">
        <v>810</v>
      </c>
      <c r="C65" s="6" t="s">
        <v>811</v>
      </c>
      <c r="D65" s="6" t="s"/>
    </row>
    <row r="66" spans="1:4">
      <c r="A66" s="4" t="s">
        <v>473</v>
      </c>
      <c r="B66" s="6" t="s">
        <v>812</v>
      </c>
      <c r="C66" s="6" t="s">
        <v>813</v>
      </c>
      <c r="D66" s="6" t="s"/>
    </row>
    <row r="67" spans="1:4">
      <c r="A67" s="4" t="s">
        <v>621</v>
      </c>
      <c r="B67" s="6" t="s">
        <v>814</v>
      </c>
      <c r="C67" s="6" t="s">
        <v>815</v>
      </c>
      <c r="D67" s="6" t="s"/>
    </row>
    <row r="68" spans="1:4">
      <c r="A68" s="4" t="s">
        <v>816</v>
      </c>
      <c r="B68" s="6" t="s">
        <v>817</v>
      </c>
      <c r="C68" s="6" t="s">
        <v>818</v>
      </c>
      <c r="D68" s="6" t="s"/>
    </row>
    <row r="69" spans="1:4">
      <c r="A69" s="4" t="s">
        <v>819</v>
      </c>
      <c r="B69" s="6" t="s">
        <v>630</v>
      </c>
      <c r="C69" s="6" t="s">
        <v>820</v>
      </c>
      <c r="D69" s="6" t="s"/>
    </row>
    <row r="70" spans="1:4">
      <c r="A70" s="4" t="s">
        <v>506</v>
      </c>
      <c r="B70" s="6" t="s">
        <v>821</v>
      </c>
      <c r="C70" s="6" t="s">
        <v>822</v>
      </c>
      <c r="D70" s="6" t="s"/>
    </row>
  </sheetData>
  <mergeCells count="1">
    <mergeCell ref="B3:C3"/>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2.4</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2025-09-16T15:16:50Z</dcterms:created>
  <dcterms:modified xmlns:dcterms="http://purl.org/dc/terms/" xmlns:xsi="http://www.w3.org/2001/XMLSchema-instance" xsi:type="dcterms:W3CDTF">2025-09-16T15:16:50Z</dcterms:modified>
</cp:coreProperties>
</file>